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Sheet 1" sheetId="2" r:id="rId5"/>
    <sheet name="Sheet 2 - PLACINGS" sheetId="3" r:id="rId6"/>
  </sheets>
</workbook>
</file>

<file path=xl/sharedStrings.xml><?xml version="1.0" encoding="utf-8"?>
<sst xmlns="http://schemas.openxmlformats.org/spreadsheetml/2006/main" uniqueCount="155">
  <si>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</si>
  <si>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</si>
  <si>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</si>
  <si>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</si>
  <si>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Sheet 1</t>
  </si>
  <si>
    <t>Table 1</t>
  </si>
  <si>
    <t>CONGRESS</t>
  </si>
  <si>
    <t>2019 MIDDLE SCHOOL SCJFL #1</t>
  </si>
  <si>
    <t>NAME</t>
  </si>
  <si>
    <t>SCHOOL</t>
  </si>
  <si>
    <t>ROUND 1</t>
  </si>
  <si>
    <t>ROUND 2</t>
  </si>
  <si>
    <t>ROUND 3</t>
  </si>
  <si>
    <t>Cumes</t>
  </si>
  <si>
    <t>PTS</t>
  </si>
  <si>
    <t>Kerry</t>
  </si>
  <si>
    <t>Zhang</t>
  </si>
  <si>
    <t xml:space="preserve">Kudos </t>
  </si>
  <si>
    <t>RZ-139</t>
  </si>
  <si>
    <t>Kalen</t>
  </si>
  <si>
    <t>Han</t>
  </si>
  <si>
    <t>RZ-147</t>
  </si>
  <si>
    <t>Lindsey</t>
  </si>
  <si>
    <t>Jiang</t>
  </si>
  <si>
    <t>RZ-134</t>
  </si>
  <si>
    <t xml:space="preserve">Qianzi </t>
  </si>
  <si>
    <t>Loo</t>
  </si>
  <si>
    <t>RZ-145</t>
  </si>
  <si>
    <t>Anne</t>
  </si>
  <si>
    <t>Chen</t>
  </si>
  <si>
    <t>RZ-138</t>
  </si>
  <si>
    <t xml:space="preserve">Claire </t>
  </si>
  <si>
    <t>Wen</t>
  </si>
  <si>
    <t>RZ-142</t>
  </si>
  <si>
    <t xml:space="preserve">Serena </t>
  </si>
  <si>
    <t>Guo</t>
  </si>
  <si>
    <t>RZ-125</t>
  </si>
  <si>
    <t>Kelly</t>
  </si>
  <si>
    <t>Lin</t>
  </si>
  <si>
    <t>RZ-132</t>
  </si>
  <si>
    <t>Carissa</t>
  </si>
  <si>
    <t>Yu</t>
  </si>
  <si>
    <t>RZ-129</t>
  </si>
  <si>
    <t>Abigail</t>
  </si>
  <si>
    <t>Shih</t>
  </si>
  <si>
    <t>RZ-150</t>
  </si>
  <si>
    <t xml:space="preserve">Ashley </t>
  </si>
  <si>
    <t>RZ-122</t>
  </si>
  <si>
    <t>Bena</t>
  </si>
  <si>
    <t>Feng</t>
  </si>
  <si>
    <t>RZ-148</t>
  </si>
  <si>
    <t>Carolyn</t>
  </si>
  <si>
    <t>Chan</t>
  </si>
  <si>
    <t>RZ-136</t>
  </si>
  <si>
    <t>Josh</t>
  </si>
  <si>
    <t>Kim</t>
  </si>
  <si>
    <t>PSA</t>
  </si>
  <si>
    <t>ZP-101</t>
  </si>
  <si>
    <t>Larry</t>
  </si>
  <si>
    <t>Shi</t>
  </si>
  <si>
    <t>RZ-140</t>
  </si>
  <si>
    <t>Tiffany</t>
  </si>
  <si>
    <t>Fu</t>
  </si>
  <si>
    <t>RZ-149</t>
  </si>
  <si>
    <t>Uma</t>
  </si>
  <si>
    <t>Shukla</t>
  </si>
  <si>
    <t>RZ-151</t>
  </si>
  <si>
    <t>Tim</t>
  </si>
  <si>
    <t>Cai</t>
  </si>
  <si>
    <t>RZ-131</t>
  </si>
  <si>
    <t>James</t>
  </si>
  <si>
    <t>Wang</t>
  </si>
  <si>
    <t xml:space="preserve">Nova 42 </t>
  </si>
  <si>
    <t>MK-102</t>
  </si>
  <si>
    <t>PO</t>
  </si>
  <si>
    <t>Felix</t>
  </si>
  <si>
    <t>Peng</t>
  </si>
  <si>
    <t>RZ-144</t>
  </si>
  <si>
    <t>Alen</t>
  </si>
  <si>
    <t>RZ-141</t>
  </si>
  <si>
    <t>Elliot</t>
  </si>
  <si>
    <t>Chun</t>
  </si>
  <si>
    <t>ZP-112</t>
  </si>
  <si>
    <t xml:space="preserve">Soleil </t>
  </si>
  <si>
    <t>De Jesus</t>
  </si>
  <si>
    <t>RZ-146</t>
  </si>
  <si>
    <t xml:space="preserve">Andrew </t>
  </si>
  <si>
    <t>Huang</t>
  </si>
  <si>
    <t>RZ-130</t>
  </si>
  <si>
    <t>Michael</t>
  </si>
  <si>
    <t>Cheng</t>
  </si>
  <si>
    <t>RZ-123</t>
  </si>
  <si>
    <t>Ong</t>
  </si>
  <si>
    <t>RZ-143</t>
  </si>
  <si>
    <t>Elyse</t>
  </si>
  <si>
    <t>RZ-124</t>
  </si>
  <si>
    <t>Zachary</t>
  </si>
  <si>
    <t>Chang</t>
  </si>
  <si>
    <t>RZ-126</t>
  </si>
  <si>
    <t xml:space="preserve">Callie </t>
  </si>
  <si>
    <t>RZ-127</t>
  </si>
  <si>
    <t xml:space="preserve">Joy </t>
  </si>
  <si>
    <t>Xu</t>
  </si>
  <si>
    <t>RZ-137</t>
  </si>
  <si>
    <t>David</t>
  </si>
  <si>
    <t>Du</t>
  </si>
  <si>
    <t>RZ-133</t>
  </si>
  <si>
    <t xml:space="preserve">Jolene </t>
  </si>
  <si>
    <t>Chou</t>
  </si>
  <si>
    <t>RZ-135</t>
  </si>
  <si>
    <t>Ryan</t>
  </si>
  <si>
    <t>Qin</t>
  </si>
  <si>
    <t>ZP-113</t>
  </si>
  <si>
    <t>FINALS</t>
  </si>
  <si>
    <t>JUDGE 1</t>
  </si>
  <si>
    <t>JUDGE 2</t>
  </si>
  <si>
    <t>JUDGE 3</t>
  </si>
  <si>
    <t>CUME</t>
  </si>
  <si>
    <t>PLACE</t>
  </si>
  <si>
    <t>EJP</t>
  </si>
  <si>
    <t>DECI</t>
  </si>
  <si>
    <t>H/L</t>
  </si>
  <si>
    <t>PARL</t>
  </si>
  <si>
    <t>JP-7</t>
  </si>
  <si>
    <t>TIE</t>
  </si>
  <si>
    <t>JP-T</t>
  </si>
  <si>
    <t>DEC CONV</t>
  </si>
  <si>
    <t>JP-1</t>
  </si>
  <si>
    <t>JP-2</t>
  </si>
  <si>
    <t>Sheet 2</t>
  </si>
  <si>
    <t>PLACINGS</t>
  </si>
  <si>
    <t>Sheet 2 - PLACINGS</t>
  </si>
  <si>
    <t>2019 MIDDLE SCHOOL STATE</t>
  </si>
  <si>
    <t>FINAL TALLY</t>
  </si>
  <si>
    <t>Anthony Pantone. (NO TROPHY)</t>
  </si>
  <si>
    <t>SANTIAGO</t>
  </si>
  <si>
    <t>7th</t>
  </si>
  <si>
    <t>Isabel Ortega. / PO</t>
  </si>
  <si>
    <t>ADVANCED LEARNING</t>
  </si>
  <si>
    <t>6th</t>
  </si>
  <si>
    <t>Lincoln Reyes</t>
  </si>
  <si>
    <t>MODERN BRAIN</t>
  </si>
  <si>
    <t>5th</t>
  </si>
  <si>
    <t>Alisha Hassanali</t>
  </si>
  <si>
    <t>ALFRED B. NOBLE</t>
  </si>
  <si>
    <t>4th</t>
  </si>
  <si>
    <t>Isaiah Sohn</t>
  </si>
  <si>
    <t>VELASQUEZ</t>
  </si>
  <si>
    <t>3rd</t>
  </si>
  <si>
    <t>Tie Break on Judge Pref</t>
  </si>
  <si>
    <t>Luna McNeff Yee</t>
  </si>
  <si>
    <t>EMERSON</t>
  </si>
  <si>
    <t>2nd</t>
  </si>
  <si>
    <t>Adrian Baek</t>
  </si>
  <si>
    <t>1st</t>
  </si>
</sst>
</file>

<file path=xl/styles.xml><?xml version="1.0" encoding="utf-8"?>
<styleSheet xmlns="http://schemas.openxmlformats.org/spreadsheetml/2006/main">
  <numFmts count="1">
    <numFmt numFmtId="0" formatCode="General"/>
  </numFmts>
  <fonts count="13">
    <font>
      <sz val="10"/>
      <color indexed="8"/>
      <name val="Helvetica"/>
    </font>
    <font>
      <sz val="12"/>
      <color indexed="8"/>
      <name val="Helvetica"/>
    </font>
    <font>
      <sz val="14"/>
      <color indexed="8"/>
      <name val="Helvetica"/>
    </font>
    <font>
      <sz val="12"/>
      <color indexed="8"/>
      <name val="Helvetica Neue"/>
    </font>
    <font>
      <u val="single"/>
      <sz val="12"/>
      <color indexed="11"/>
      <name val="Helvetica"/>
    </font>
    <font>
      <sz val="13"/>
      <color indexed="8"/>
      <name val="Helvetica"/>
    </font>
    <font>
      <sz val="14"/>
      <color indexed="8"/>
      <name val="Helvetica Neue Bold Condensed"/>
    </font>
    <font>
      <b val="1"/>
      <sz val="10"/>
      <color indexed="8"/>
      <name val="Helvetica"/>
    </font>
    <font>
      <b val="1"/>
      <sz val="19"/>
      <color indexed="8"/>
      <name val="Helvetica"/>
    </font>
    <font>
      <b val="1"/>
      <sz val="8"/>
      <color indexed="8"/>
      <name val="Helvetica"/>
    </font>
    <font>
      <sz val="10"/>
      <color indexed="8"/>
      <name val="Helvetica Neue Bold Condensed"/>
    </font>
    <font>
      <sz val="9"/>
      <color indexed="8"/>
      <name val="Helvetica Neue Bold Condensed"/>
    </font>
    <font>
      <b val="1"/>
      <sz val="17"/>
      <color indexed="8"/>
      <name val="Helvetica"/>
    </font>
  </fonts>
  <fills count="13">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5"/>
        <bgColor auto="1"/>
      </patternFill>
    </fill>
    <fill>
      <patternFill patternType="solid">
        <fgColor indexed="17"/>
        <bgColor auto="1"/>
      </patternFill>
    </fill>
    <fill>
      <patternFill patternType="solid">
        <fgColor indexed="19"/>
        <bgColor auto="1"/>
      </patternFill>
    </fill>
    <fill>
      <patternFill patternType="solid">
        <fgColor indexed="20"/>
        <bgColor auto="1"/>
      </patternFill>
    </fill>
    <fill>
      <patternFill patternType="solid">
        <fgColor indexed="22"/>
        <bgColor auto="1"/>
      </patternFill>
    </fill>
    <fill>
      <patternFill patternType="solid">
        <fgColor indexed="23"/>
        <bgColor auto="1"/>
      </patternFill>
    </fill>
    <fill>
      <patternFill patternType="solid">
        <fgColor indexed="24"/>
        <bgColor auto="1"/>
      </patternFill>
    </fill>
  </fills>
  <borders count="42">
    <border>
      <left/>
      <right/>
      <top/>
      <bottom/>
      <diagonal/>
    </border>
    <border>
      <left style="thin">
        <color indexed="12"/>
      </left>
      <right/>
      <top style="thin">
        <color indexed="12"/>
      </top>
      <bottom style="thin">
        <color indexed="13"/>
      </bottom>
      <diagonal/>
    </border>
    <border>
      <left/>
      <right/>
      <top style="thin">
        <color indexed="12"/>
      </top>
      <bottom style="thin">
        <color indexed="13"/>
      </bottom>
      <diagonal/>
    </border>
    <border>
      <left/>
      <right style="thin">
        <color indexed="12"/>
      </right>
      <top style="thin">
        <color indexed="12"/>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13"/>
      </top>
      <bottom/>
      <diagonal/>
    </border>
    <border>
      <left style="thin">
        <color indexed="12"/>
      </left>
      <right/>
      <top/>
      <bottom/>
      <diagonal/>
    </border>
    <border>
      <left/>
      <right style="thin">
        <color indexed="16"/>
      </right>
      <top/>
      <bottom/>
      <diagonal/>
    </border>
    <border>
      <left style="thin">
        <color indexed="16"/>
      </left>
      <right style="thin">
        <color indexed="18"/>
      </right>
      <top/>
      <bottom/>
      <diagonal/>
    </border>
    <border>
      <left style="thin">
        <color indexed="18"/>
      </left>
      <right style="thin">
        <color indexed="13"/>
      </right>
      <top style="thin">
        <color indexed="13"/>
      </top>
      <bottom style="thin">
        <color indexed="13"/>
      </bottom>
      <diagonal/>
    </border>
    <border>
      <left style="thin">
        <color indexed="12"/>
      </left>
      <right/>
      <top/>
      <bottom style="thin">
        <color indexed="12"/>
      </bottom>
      <diagonal/>
    </border>
    <border>
      <left/>
      <right style="thin">
        <color indexed="16"/>
      </right>
      <top/>
      <bottom style="thin">
        <color indexed="12"/>
      </bottom>
      <diagonal/>
    </border>
    <border>
      <left style="thin">
        <color indexed="16"/>
      </left>
      <right style="thin">
        <color indexed="18"/>
      </right>
      <top/>
      <bottom style="thin">
        <color indexed="16"/>
      </bottom>
      <diagonal/>
    </border>
    <border>
      <left style="thin">
        <color indexed="12"/>
      </left>
      <right/>
      <top style="thin">
        <color indexed="12"/>
      </top>
      <bottom/>
      <diagonal/>
    </border>
    <border>
      <left/>
      <right style="thin">
        <color indexed="16"/>
      </right>
      <top style="thin">
        <color indexed="12"/>
      </top>
      <bottom/>
      <diagonal/>
    </border>
    <border>
      <left style="thin">
        <color indexed="16"/>
      </left>
      <right style="thin">
        <color indexed="18"/>
      </right>
      <top style="thin">
        <color indexed="16"/>
      </top>
      <bottom/>
      <diagonal/>
    </border>
    <border>
      <left style="thin">
        <color indexed="16"/>
      </left>
      <right style="thin">
        <color indexed="8"/>
      </right>
      <top/>
      <bottom style="thin">
        <color indexed="16"/>
      </bottom>
      <diagonal/>
    </border>
    <border>
      <left style="thin">
        <color indexed="8"/>
      </left>
      <right style="thin">
        <color indexed="13"/>
      </right>
      <top style="thin">
        <color indexed="13"/>
      </top>
      <bottom style="thin">
        <color indexed="13"/>
      </bottom>
      <diagonal/>
    </border>
    <border>
      <left style="thin">
        <color indexed="12"/>
      </left>
      <right/>
      <top style="thin">
        <color indexed="12"/>
      </top>
      <bottom style="thin">
        <color indexed="12"/>
      </bottom>
      <diagonal/>
    </border>
    <border>
      <left/>
      <right style="thin">
        <color indexed="16"/>
      </right>
      <top style="thin">
        <color indexed="12"/>
      </top>
      <bottom style="thin">
        <color indexed="12"/>
      </bottom>
      <diagonal/>
    </border>
    <border>
      <left style="thin">
        <color indexed="13"/>
      </left>
      <right style="thin">
        <color indexed="13"/>
      </right>
      <top style="thin">
        <color indexed="13"/>
      </top>
      <bottom style="thin">
        <color indexed="21"/>
      </bottom>
      <diagonal/>
    </border>
    <border>
      <left style="thin">
        <color indexed="18"/>
      </left>
      <right style="thin">
        <color indexed="21"/>
      </right>
      <top style="thin">
        <color indexed="13"/>
      </top>
      <bottom style="thin">
        <color indexed="13"/>
      </bottom>
      <diagonal/>
    </border>
    <border>
      <left style="thin">
        <color indexed="21"/>
      </left>
      <right style="thin">
        <color indexed="13"/>
      </right>
      <top style="thin">
        <color indexed="21"/>
      </top>
      <bottom style="thin">
        <color indexed="21"/>
      </bottom>
      <diagonal/>
    </border>
    <border>
      <left style="thin">
        <color indexed="13"/>
      </left>
      <right style="thin">
        <color indexed="13"/>
      </right>
      <top style="thin">
        <color indexed="21"/>
      </top>
      <bottom style="thin">
        <color indexed="21"/>
      </bottom>
      <diagonal/>
    </border>
    <border>
      <left style="thin">
        <color indexed="13"/>
      </left>
      <right style="thin">
        <color indexed="21"/>
      </right>
      <top style="thin">
        <color indexed="21"/>
      </top>
      <bottom style="thin">
        <color indexed="21"/>
      </bottom>
      <diagonal/>
    </border>
    <border>
      <left style="thin">
        <color indexed="13"/>
      </left>
      <right style="thin">
        <color indexed="13"/>
      </right>
      <top style="thin">
        <color indexed="21"/>
      </top>
      <bottom style="thin">
        <color indexed="13"/>
      </bottom>
      <diagonal/>
    </border>
    <border>
      <left style="thin">
        <color indexed="18"/>
      </left>
      <right style="thin">
        <color indexed="13"/>
      </right>
      <top style="thin">
        <color indexed="13"/>
      </top>
      <bottom style="thin">
        <color indexed="18"/>
      </bottom>
      <diagonal/>
    </border>
    <border>
      <left style="thin">
        <color indexed="18"/>
      </left>
      <right style="thin">
        <color indexed="13"/>
      </right>
      <top style="thin">
        <color indexed="18"/>
      </top>
      <bottom style="thin">
        <color indexed="13"/>
      </bottom>
      <diagonal/>
    </border>
    <border>
      <left style="thin">
        <color indexed="12"/>
      </left>
      <right/>
      <top/>
      <bottom style="thin">
        <color indexed="13"/>
      </bottom>
      <diagonal/>
    </border>
    <border>
      <left/>
      <right style="thin">
        <color indexed="16"/>
      </right>
      <top/>
      <bottom style="thin">
        <color indexed="13"/>
      </bottom>
      <diagonal/>
    </border>
    <border>
      <left style="thin">
        <color indexed="13"/>
      </left>
      <right style="thin">
        <color indexed="18"/>
      </right>
      <top style="thin">
        <color indexed="13"/>
      </top>
      <bottom style="thin">
        <color indexed="13"/>
      </bottom>
      <diagonal/>
    </border>
    <border>
      <left style="thin">
        <color indexed="18"/>
      </left>
      <right style="thin">
        <color indexed="18"/>
      </right>
      <top style="thin">
        <color indexed="16"/>
      </top>
      <bottom style="thin">
        <color indexed="13"/>
      </bottom>
      <diagonal/>
    </border>
    <border>
      <left style="thin">
        <color indexed="18"/>
      </left>
      <right style="thin">
        <color indexed="18"/>
      </right>
      <top style="thin">
        <color indexed="13"/>
      </top>
      <bottom style="thin">
        <color indexed="13"/>
      </bottom>
      <diagonal/>
    </border>
    <border>
      <left style="thin">
        <color indexed="13"/>
      </left>
      <right style="thin">
        <color indexed="13"/>
      </right>
      <top style="thin">
        <color indexed="13"/>
      </top>
      <bottom style="thin">
        <color indexed="12"/>
      </bottom>
      <diagonal/>
    </border>
    <border>
      <left style="thin">
        <color indexed="13"/>
      </left>
      <right style="thin">
        <color indexed="18"/>
      </right>
      <top style="thin">
        <color indexed="13"/>
      </top>
      <bottom style="thin">
        <color indexed="12"/>
      </bottom>
      <diagonal/>
    </border>
    <border>
      <left style="thin">
        <color indexed="18"/>
      </left>
      <right style="thin">
        <color indexed="18"/>
      </right>
      <top style="thin">
        <color indexed="13"/>
      </top>
      <bottom/>
      <diagonal/>
    </border>
    <border>
      <left style="thin">
        <color indexed="16"/>
      </left>
      <right style="thin">
        <color indexed="8"/>
      </right>
      <top/>
      <bottom/>
      <diagonal/>
    </border>
    <border>
      <left style="thin">
        <color indexed="8"/>
      </left>
      <right style="thin">
        <color indexed="13"/>
      </right>
      <top style="thin">
        <color indexed="18"/>
      </top>
      <bottom style="thin">
        <color indexed="13"/>
      </bottom>
      <diagonal/>
    </border>
    <border>
      <left style="thin">
        <color indexed="13"/>
      </left>
      <right style="thin">
        <color indexed="18"/>
      </right>
      <top style="thin">
        <color indexed="13"/>
      </top>
      <bottom style="thin">
        <color indexed="18"/>
      </bottom>
      <diagonal/>
    </border>
    <border>
      <left style="thin">
        <color indexed="13"/>
      </left>
      <right style="thin">
        <color indexed="18"/>
      </right>
      <top style="thin">
        <color indexed="18"/>
      </top>
      <bottom style="thin">
        <color indexed="13"/>
      </bottom>
      <diagonal/>
    </border>
    <border>
      <left style="thin">
        <color indexed="13"/>
      </left>
      <right style="thin">
        <color indexed="25"/>
      </right>
      <top style="thin">
        <color indexed="13"/>
      </top>
      <bottom style="thin">
        <color indexed="13"/>
      </bottom>
      <diagonal/>
    </border>
    <border>
      <left style="thin">
        <color indexed="25"/>
      </left>
      <right style="thin">
        <color indexed="13"/>
      </right>
      <top style="thin">
        <color indexed="13"/>
      </top>
      <bottom style="thin">
        <color indexed="13"/>
      </bottom>
      <diagonal/>
    </border>
  </borders>
  <cellStyleXfs count="1">
    <xf numFmtId="0" fontId="0" applyNumberFormat="0" applyFont="1" applyFill="0" applyBorder="0" applyAlignment="1" applyProtection="0">
      <alignment vertical="top" wrapText="1"/>
    </xf>
  </cellStyleXfs>
  <cellXfs count="107">
    <xf numFmtId="0" fontId="0" applyNumberFormat="0" applyFont="1" applyFill="0" applyBorder="0" applyAlignment="1" applyProtection="0">
      <alignment vertical="top" wrapText="1"/>
    </xf>
    <xf numFmtId="0" fontId="1" applyNumberFormat="0" applyFont="1" applyFill="0" applyBorder="0" applyAlignment="1" applyProtection="0">
      <alignment horizontal="left" vertical="top" wrapText="1"/>
    </xf>
    <xf numFmtId="0" fontId="2" applyNumberFormat="0" applyFont="1" applyFill="0" applyBorder="0" applyAlignment="1" applyProtection="0">
      <alignment horizontal="left" vertical="top" wrapText="1"/>
    </xf>
    <xf numFmtId="0" fontId="1" fillId="2" applyNumberFormat="0" applyFont="1" applyFill="1" applyBorder="0" applyAlignment="1" applyProtection="0">
      <alignment horizontal="left" vertical="top" wrapText="1"/>
    </xf>
    <xf numFmtId="0" fontId="1" fillId="3" applyNumberFormat="0" applyFont="1" applyFill="1" applyBorder="0" applyAlignment="1" applyProtection="0">
      <alignment horizontal="left" vertical="top" wrapText="1"/>
    </xf>
    <xf numFmtId="0" fontId="4" fillId="3" applyNumberFormat="0" applyFont="1" applyFill="1" applyBorder="0" applyAlignment="1" applyProtection="0">
      <alignment horizontal="left" vertical="top" wrapText="1"/>
    </xf>
    <xf numFmtId="0" fontId="0" applyNumberFormat="1" applyFont="1" applyFill="0" applyBorder="0" applyAlignment="1" applyProtection="0">
      <alignment vertical="top" wrapText="1"/>
    </xf>
    <xf numFmtId="49" fontId="1" fillId="4" borderId="1" applyNumberFormat="1" applyFont="1" applyFill="1" applyBorder="1" applyAlignment="1" applyProtection="0">
      <alignment horizontal="center" vertical="center"/>
    </xf>
    <xf numFmtId="0" fontId="0" fillId="4" borderId="2" applyNumberFormat="0" applyFont="1" applyFill="1" applyBorder="1" applyAlignment="1" applyProtection="0">
      <alignment vertical="top" wrapText="1"/>
    </xf>
    <xf numFmtId="0" fontId="1" fillId="4" borderId="2" applyNumberFormat="0" applyFont="1" applyFill="1" applyBorder="1" applyAlignment="1" applyProtection="0">
      <alignment horizontal="center" vertical="center"/>
    </xf>
    <xf numFmtId="0" fontId="6" fillId="4" borderId="2" applyNumberFormat="0" applyFont="1" applyFill="1" applyBorder="1" applyAlignment="1" applyProtection="0">
      <alignment horizontal="center" vertical="center"/>
    </xf>
    <xf numFmtId="0" fontId="1" fillId="4" borderId="3" applyNumberFormat="0" applyFont="1" applyFill="1" applyBorder="1" applyAlignment="1" applyProtection="0">
      <alignment horizontal="center" vertical="center"/>
    </xf>
    <xf numFmtId="0" fontId="7" fillId="5" borderId="4" applyNumberFormat="0" applyFont="1" applyFill="1" applyBorder="1" applyAlignment="1" applyProtection="0">
      <alignment horizontal="left" vertical="bottom" wrapText="1"/>
    </xf>
    <xf numFmtId="0" fontId="7" fillId="5" borderId="4" applyNumberFormat="0" applyFont="1" applyFill="1" applyBorder="1" applyAlignment="1" applyProtection="0">
      <alignment vertical="bottom" wrapText="1"/>
    </xf>
    <xf numFmtId="49" fontId="8" fillId="5" borderId="4" applyNumberFormat="1" applyFont="1" applyFill="1" applyBorder="1" applyAlignment="1" applyProtection="0">
      <alignment vertical="top" wrapText="1"/>
    </xf>
    <xf numFmtId="0" fontId="0" fillId="4" borderId="4" applyNumberFormat="0" applyFont="1" applyFill="1" applyBorder="1" applyAlignment="1" applyProtection="0">
      <alignment vertical="top" wrapText="1"/>
    </xf>
    <xf numFmtId="0" fontId="7" fillId="5" borderId="4" applyNumberFormat="0" applyFont="1" applyFill="1" applyBorder="1" applyAlignment="1" applyProtection="0">
      <alignment vertical="top" wrapText="1"/>
    </xf>
    <xf numFmtId="49" fontId="8" fillId="5" borderId="4" applyNumberFormat="1" applyFont="1" applyFill="1" applyBorder="1" applyAlignment="1" applyProtection="0">
      <alignment horizontal="center" vertical="top" wrapText="1"/>
    </xf>
    <xf numFmtId="49" fontId="6" fillId="5" borderId="4" applyNumberFormat="1" applyFont="1" applyFill="1" applyBorder="1" applyAlignment="1" applyProtection="0">
      <alignment horizontal="center" vertical="top" wrapText="1"/>
    </xf>
    <xf numFmtId="49" fontId="7" fillId="5" borderId="5" applyNumberFormat="1" applyFont="1" applyFill="1" applyBorder="1" applyAlignment="1" applyProtection="0">
      <alignment horizontal="left" vertical="center" wrapText="1"/>
    </xf>
    <xf numFmtId="49" fontId="7" fillId="5" borderId="5" applyNumberFormat="1" applyFont="1" applyFill="1" applyBorder="1" applyAlignment="1" applyProtection="0">
      <alignment vertical="center" wrapText="1"/>
    </xf>
    <xf numFmtId="49" fontId="7" fillId="5" borderId="5" applyNumberFormat="1" applyFont="1" applyFill="1" applyBorder="1" applyAlignment="1" applyProtection="0">
      <alignment vertical="top" wrapText="1"/>
    </xf>
    <xf numFmtId="49" fontId="7" fillId="5" borderId="4" applyNumberFormat="1" applyFont="1" applyFill="1" applyBorder="1" applyAlignment="1" applyProtection="0">
      <alignment vertical="top" wrapText="1"/>
    </xf>
    <xf numFmtId="49" fontId="7" fillId="5" borderId="4" applyNumberFormat="1" applyFont="1" applyFill="1" applyBorder="1" applyAlignment="1" applyProtection="0">
      <alignment horizontal="center" vertical="center" wrapText="1"/>
    </xf>
    <xf numFmtId="49" fontId="7" fillId="5" borderId="4" applyNumberFormat="1" applyFont="1" applyFill="1" applyBorder="1" applyAlignment="1" applyProtection="0">
      <alignment horizontal="center" vertical="top" wrapText="1"/>
    </xf>
    <xf numFmtId="49" fontId="9" fillId="5" borderId="4" applyNumberFormat="1" applyFont="1" applyFill="1" applyBorder="1" applyAlignment="1" applyProtection="0">
      <alignment horizontal="center" vertical="center" wrapText="1"/>
    </xf>
    <xf numFmtId="49" fontId="0" fillId="6" borderId="6" applyNumberFormat="1" applyFont="1" applyFill="1" applyBorder="1" applyAlignment="1" applyProtection="0">
      <alignment horizontal="left" vertical="top" wrapText="1"/>
    </xf>
    <xf numFmtId="49" fontId="0" fillId="6" borderId="7" applyNumberFormat="1" applyFont="1" applyFill="1" applyBorder="1" applyAlignment="1" applyProtection="0">
      <alignment vertical="top" wrapText="1"/>
    </xf>
    <xf numFmtId="49" fontId="0" fillId="7" borderId="8" applyNumberFormat="1" applyFont="1" applyFill="1" applyBorder="1" applyAlignment="1" applyProtection="0">
      <alignment horizontal="center" vertical="top" wrapText="1"/>
    </xf>
    <xf numFmtId="49" fontId="0" fillId="4" borderId="9" applyNumberFormat="1" applyFont="1" applyFill="1" applyBorder="1" applyAlignment="1" applyProtection="0">
      <alignment vertical="top" wrapText="1"/>
    </xf>
    <xf numFmtId="0" fontId="0" fillId="4" borderId="4" applyNumberFormat="1" applyFont="1" applyFill="1" applyBorder="1" applyAlignment="1" applyProtection="0">
      <alignment horizontal="center" vertical="center" wrapText="1"/>
    </xf>
    <xf numFmtId="0" fontId="0" fillId="4" borderId="4" applyNumberFormat="0" applyFont="1" applyFill="1" applyBorder="1" applyAlignment="1" applyProtection="0">
      <alignment horizontal="center" vertical="top" wrapText="1"/>
    </xf>
    <xf numFmtId="0" fontId="0" fillId="8" borderId="4" applyNumberFormat="1" applyFont="1" applyFill="1" applyBorder="1" applyAlignment="1" applyProtection="0">
      <alignment horizontal="center" vertical="top" wrapText="1"/>
    </xf>
    <xf numFmtId="0" fontId="0" fillId="9" borderId="4" applyNumberFormat="1" applyFont="1" applyFill="1" applyBorder="1" applyAlignment="1" applyProtection="0">
      <alignment horizontal="center" vertical="top" wrapText="1"/>
    </xf>
    <xf numFmtId="0" fontId="6" fillId="9" borderId="4" applyNumberFormat="0" applyFont="1" applyFill="1" applyBorder="1" applyAlignment="1" applyProtection="0">
      <alignment horizontal="center" vertical="top" wrapText="1"/>
    </xf>
    <xf numFmtId="0" fontId="0" fillId="9" borderId="4" applyNumberFormat="0" applyFont="1" applyFill="1" applyBorder="1" applyAlignment="1" applyProtection="0">
      <alignment horizontal="center" vertical="top" wrapText="1"/>
    </xf>
    <xf numFmtId="49" fontId="0" fillId="6" borderId="10" applyNumberFormat="1" applyFont="1" applyFill="1" applyBorder="1" applyAlignment="1" applyProtection="0">
      <alignment horizontal="left" vertical="top" wrapText="1"/>
    </xf>
    <xf numFmtId="49" fontId="0" fillId="6" borderId="11" applyNumberFormat="1" applyFont="1" applyFill="1" applyBorder="1" applyAlignment="1" applyProtection="0">
      <alignment vertical="top" wrapText="1"/>
    </xf>
    <xf numFmtId="49" fontId="0" fillId="7" borderId="12" applyNumberFormat="1" applyFont="1" applyFill="1" applyBorder="1" applyAlignment="1" applyProtection="0">
      <alignment horizontal="center" vertical="top" wrapText="1"/>
    </xf>
    <xf numFmtId="49" fontId="0" fillId="6" borderId="13" applyNumberFormat="1" applyFont="1" applyFill="1" applyBorder="1" applyAlignment="1" applyProtection="0">
      <alignment horizontal="left" vertical="top" wrapText="1"/>
    </xf>
    <xf numFmtId="49" fontId="0" fillId="6" borderId="14" applyNumberFormat="1" applyFont="1" applyFill="1" applyBorder="1" applyAlignment="1" applyProtection="0">
      <alignment vertical="top" wrapText="1"/>
    </xf>
    <xf numFmtId="49" fontId="0" fillId="7" borderId="15" applyNumberFormat="1" applyFont="1" applyFill="1" applyBorder="1" applyAlignment="1" applyProtection="0">
      <alignment horizontal="center" vertical="top" wrapText="1"/>
    </xf>
    <xf numFmtId="49" fontId="0" fillId="7" borderId="16" applyNumberFormat="1" applyFont="1" applyFill="1" applyBorder="1" applyAlignment="1" applyProtection="0">
      <alignment horizontal="center" vertical="top" wrapText="1"/>
    </xf>
    <xf numFmtId="49" fontId="0" fillId="4" borderId="17" applyNumberFormat="1" applyFont="1" applyFill="1" applyBorder="1" applyAlignment="1" applyProtection="0">
      <alignment vertical="top" wrapText="1"/>
    </xf>
    <xf numFmtId="49" fontId="0" fillId="6" borderId="18" applyNumberFormat="1" applyFont="1" applyFill="1" applyBorder="1" applyAlignment="1" applyProtection="0">
      <alignment horizontal="left" vertical="top" wrapText="1"/>
    </xf>
    <xf numFmtId="49" fontId="0" fillId="6" borderId="19" applyNumberFormat="1" applyFont="1" applyFill="1" applyBorder="1" applyAlignment="1" applyProtection="0">
      <alignment vertical="top" wrapText="1"/>
    </xf>
    <xf numFmtId="0" fontId="0" fillId="4" borderId="20" applyNumberFormat="1" applyFont="1" applyFill="1" applyBorder="1" applyAlignment="1" applyProtection="0">
      <alignment horizontal="center" vertical="center" wrapText="1"/>
    </xf>
    <xf numFmtId="0" fontId="0" fillId="4" borderId="20" applyNumberFormat="0" applyFont="1" applyFill="1" applyBorder="1" applyAlignment="1" applyProtection="0">
      <alignment horizontal="center" vertical="top" wrapText="1"/>
    </xf>
    <xf numFmtId="0" fontId="0" fillId="8" borderId="20" applyNumberFormat="1" applyFont="1" applyFill="1" applyBorder="1" applyAlignment="1" applyProtection="0">
      <alignment horizontal="center" vertical="top" wrapText="1"/>
    </xf>
    <xf numFmtId="0" fontId="0" fillId="9" borderId="20" applyNumberFormat="1" applyFont="1" applyFill="1" applyBorder="1" applyAlignment="1" applyProtection="0">
      <alignment horizontal="center" vertical="top" wrapText="1"/>
    </xf>
    <xf numFmtId="0" fontId="6" fillId="9" borderId="20" applyNumberFormat="0" applyFont="1" applyFill="1" applyBorder="1" applyAlignment="1" applyProtection="0">
      <alignment horizontal="center" vertical="top" wrapText="1"/>
    </xf>
    <xf numFmtId="0" fontId="0" fillId="9" borderId="20" applyNumberFormat="0" applyFont="1" applyFill="1" applyBorder="1" applyAlignment="1" applyProtection="0">
      <alignment horizontal="center" vertical="top" wrapText="1"/>
    </xf>
    <xf numFmtId="49" fontId="0" fillId="4" borderId="21" applyNumberFormat="1" applyFont="1" applyFill="1" applyBorder="1" applyAlignment="1" applyProtection="0">
      <alignment vertical="top" wrapText="1"/>
    </xf>
    <xf numFmtId="0" fontId="0" fillId="4" borderId="22" applyNumberFormat="1" applyFont="1" applyFill="1" applyBorder="1" applyAlignment="1" applyProtection="0">
      <alignment horizontal="center" vertical="center" wrapText="1"/>
    </xf>
    <xf numFmtId="0" fontId="0" fillId="4" borderId="23" applyNumberFormat="0" applyFont="1" applyFill="1" applyBorder="1" applyAlignment="1" applyProtection="0">
      <alignment horizontal="center" vertical="top" wrapText="1"/>
    </xf>
    <xf numFmtId="0" fontId="0" fillId="8" borderId="23" applyNumberFormat="1" applyFont="1" applyFill="1" applyBorder="1" applyAlignment="1" applyProtection="0">
      <alignment horizontal="center" vertical="top" wrapText="1"/>
    </xf>
    <xf numFmtId="0" fontId="0" fillId="4" borderId="23" applyNumberFormat="1" applyFont="1" applyFill="1" applyBorder="1" applyAlignment="1" applyProtection="0">
      <alignment horizontal="center" vertical="center" wrapText="1"/>
    </xf>
    <xf numFmtId="0" fontId="0" fillId="9" borderId="23" applyNumberFormat="1" applyFont="1" applyFill="1" applyBorder="1" applyAlignment="1" applyProtection="0">
      <alignment horizontal="center" vertical="top" wrapText="1"/>
    </xf>
    <xf numFmtId="0" fontId="6" fillId="9" borderId="23" applyNumberFormat="0" applyFont="1" applyFill="1" applyBorder="1" applyAlignment="1" applyProtection="0">
      <alignment horizontal="center" vertical="top" wrapText="1"/>
    </xf>
    <xf numFmtId="0" fontId="0" fillId="9" borderId="23" applyNumberFormat="0" applyFont="1" applyFill="1" applyBorder="1" applyAlignment="1" applyProtection="0">
      <alignment horizontal="center" vertical="top" wrapText="1"/>
    </xf>
    <xf numFmtId="0" fontId="0" fillId="9" borderId="24" applyNumberFormat="0" applyFont="1" applyFill="1" applyBorder="1" applyAlignment="1" applyProtection="0">
      <alignment horizontal="center" vertical="top" wrapText="1"/>
    </xf>
    <xf numFmtId="0" fontId="0" fillId="4" borderId="25" applyNumberFormat="1" applyFont="1" applyFill="1" applyBorder="1" applyAlignment="1" applyProtection="0">
      <alignment horizontal="center" vertical="center" wrapText="1"/>
    </xf>
    <xf numFmtId="0" fontId="0" fillId="4" borderId="25" applyNumberFormat="0" applyFont="1" applyFill="1" applyBorder="1" applyAlignment="1" applyProtection="0">
      <alignment horizontal="center" vertical="top" wrapText="1"/>
    </xf>
    <xf numFmtId="0" fontId="0" fillId="8" borderId="25" applyNumberFormat="1" applyFont="1" applyFill="1" applyBorder="1" applyAlignment="1" applyProtection="0">
      <alignment horizontal="center" vertical="top" wrapText="1"/>
    </xf>
    <xf numFmtId="0" fontId="0" fillId="9" borderId="25" applyNumberFormat="1" applyFont="1" applyFill="1" applyBorder="1" applyAlignment="1" applyProtection="0">
      <alignment horizontal="center" vertical="top" wrapText="1"/>
    </xf>
    <xf numFmtId="0" fontId="6" fillId="9" borderId="25" applyNumberFormat="0" applyFont="1" applyFill="1" applyBorder="1" applyAlignment="1" applyProtection="0">
      <alignment horizontal="center" vertical="top" wrapText="1"/>
    </xf>
    <xf numFmtId="0" fontId="0" fillId="9" borderId="25" applyNumberFormat="0" applyFont="1" applyFill="1" applyBorder="1" applyAlignment="1" applyProtection="0">
      <alignment horizontal="center" vertical="top" wrapText="1"/>
    </xf>
    <xf numFmtId="49" fontId="0" fillId="4" borderId="9" applyNumberFormat="1" applyFont="1" applyFill="1" applyBorder="1" applyAlignment="1" applyProtection="0">
      <alignment horizontal="left" vertical="top" wrapText="1"/>
    </xf>
    <xf numFmtId="49" fontId="0" fillId="4" borderId="4" applyNumberFormat="1" applyFont="1" applyFill="1" applyBorder="1" applyAlignment="1" applyProtection="0">
      <alignment horizontal="center" vertical="top" wrapText="1"/>
    </xf>
    <xf numFmtId="49" fontId="0" fillId="4" borderId="26" applyNumberFormat="1" applyFont="1" applyFill="1" applyBorder="1" applyAlignment="1" applyProtection="0">
      <alignment vertical="top" wrapText="1"/>
    </xf>
    <xf numFmtId="49" fontId="0" fillId="4" borderId="27" applyNumberFormat="1" applyFont="1" applyFill="1" applyBorder="1" applyAlignment="1" applyProtection="0">
      <alignment vertical="top" wrapText="1"/>
    </xf>
    <xf numFmtId="49" fontId="0" fillId="6" borderId="28" applyNumberFormat="1" applyFont="1" applyFill="1" applyBorder="1" applyAlignment="1" applyProtection="0">
      <alignment horizontal="left" vertical="top" wrapText="1"/>
    </xf>
    <xf numFmtId="49" fontId="0" fillId="6" borderId="29" applyNumberFormat="1" applyFont="1" applyFill="1" applyBorder="1" applyAlignment="1" applyProtection="0">
      <alignment vertical="top" wrapText="1"/>
    </xf>
    <xf numFmtId="49" fontId="7" fillId="10" borderId="4" applyNumberFormat="1" applyFont="1" applyFill="1" applyBorder="1" applyAlignment="1" applyProtection="0">
      <alignment horizontal="left" vertical="top" wrapText="1"/>
    </xf>
    <xf numFmtId="49" fontId="7" fillId="10" borderId="30" applyNumberFormat="1" applyFont="1" applyFill="1" applyBorder="1" applyAlignment="1" applyProtection="0">
      <alignment vertical="top" wrapText="1"/>
    </xf>
    <xf numFmtId="49" fontId="0" fillId="4" borderId="31" applyNumberFormat="1" applyFont="1" applyFill="1" applyBorder="1" applyAlignment="1" applyProtection="0">
      <alignment vertical="top" wrapText="1"/>
    </xf>
    <xf numFmtId="0" fontId="0" fillId="8" borderId="4" applyNumberFormat="0" applyFont="1" applyFill="1" applyBorder="1" applyAlignment="1" applyProtection="0">
      <alignment horizontal="center" vertical="top" wrapText="1"/>
    </xf>
    <xf numFmtId="49" fontId="0" fillId="4" borderId="32" applyNumberFormat="1" applyFont="1" applyFill="1" applyBorder="1" applyAlignment="1" applyProtection="0">
      <alignment vertical="top" wrapText="1"/>
    </xf>
    <xf numFmtId="49" fontId="7" fillId="10" borderId="33" applyNumberFormat="1" applyFont="1" applyFill="1" applyBorder="1" applyAlignment="1" applyProtection="0">
      <alignment horizontal="left" vertical="top" wrapText="1"/>
    </xf>
    <xf numFmtId="49" fontId="7" fillId="10" borderId="34" applyNumberFormat="1" applyFont="1" applyFill="1" applyBorder="1" applyAlignment="1" applyProtection="0">
      <alignment vertical="top" wrapText="1"/>
    </xf>
    <xf numFmtId="49" fontId="0" fillId="4" borderId="35" applyNumberFormat="1" applyFont="1" applyFill="1" applyBorder="1" applyAlignment="1" applyProtection="0">
      <alignment vertical="top" wrapText="1"/>
    </xf>
    <xf numFmtId="49" fontId="0" fillId="4" borderId="4" applyNumberFormat="1" applyFont="1" applyFill="1" applyBorder="1" applyAlignment="1" applyProtection="0">
      <alignment horizontal="center" vertical="center" wrapText="1"/>
    </xf>
    <xf numFmtId="49" fontId="10" fillId="9" borderId="4" applyNumberFormat="1" applyFont="1" applyFill="1" applyBorder="1" applyAlignment="1" applyProtection="0">
      <alignment horizontal="center" vertical="center" wrapText="1"/>
    </xf>
    <xf numFmtId="49" fontId="11" fillId="9" borderId="4" applyNumberFormat="1" applyFont="1" applyFill="1" applyBorder="1" applyAlignment="1" applyProtection="0">
      <alignment horizontal="center" vertical="center" wrapText="1"/>
    </xf>
    <xf numFmtId="49" fontId="0" fillId="9" borderId="4" applyNumberFormat="1" applyFont="1" applyFill="1" applyBorder="1" applyAlignment="1" applyProtection="0">
      <alignment horizontal="center" vertical="center" wrapText="1"/>
    </xf>
    <xf numFmtId="0" fontId="0" fillId="4" borderId="4" applyNumberFormat="1" applyFont="1" applyFill="1" applyBorder="1" applyAlignment="1" applyProtection="0">
      <alignment horizontal="center" vertical="top" wrapText="1"/>
    </xf>
    <xf numFmtId="0" fontId="6" fillId="9" borderId="4" applyNumberFormat="1" applyFont="1" applyFill="1" applyBorder="1" applyAlignment="1" applyProtection="0">
      <alignment horizontal="center" vertical="top" wrapText="1"/>
    </xf>
    <xf numFmtId="49" fontId="0" fillId="9" borderId="4" applyNumberFormat="1" applyFont="1" applyFill="1" applyBorder="1" applyAlignment="1" applyProtection="0">
      <alignment horizontal="center" vertical="top" wrapText="1"/>
    </xf>
    <xf numFmtId="0" fontId="0" fillId="11" borderId="4" applyNumberFormat="1" applyFont="1" applyFill="1" applyBorder="1" applyAlignment="1" applyProtection="0">
      <alignment horizontal="center" vertical="top" wrapText="1"/>
    </xf>
    <xf numFmtId="49" fontId="0" fillId="7" borderId="36" applyNumberFormat="1" applyFont="1" applyFill="1" applyBorder="1" applyAlignment="1" applyProtection="0">
      <alignment horizontal="center" vertical="top" wrapText="1"/>
    </xf>
    <xf numFmtId="49" fontId="0" fillId="4" borderId="37" applyNumberFormat="1" applyFont="1" applyFill="1" applyBorder="1" applyAlignment="1" applyProtection="0">
      <alignment vertical="top" wrapText="1"/>
    </xf>
    <xf numFmtId="0" fontId="0" fillId="6" borderId="4" applyNumberFormat="0" applyFont="1" applyFill="1" applyBorder="1" applyAlignment="1" applyProtection="0">
      <alignment horizontal="center" vertical="top" wrapText="1"/>
    </xf>
    <xf numFmtId="0" fontId="0" applyNumberFormat="1" applyFont="1" applyFill="0" applyBorder="0" applyAlignment="1" applyProtection="0">
      <alignment vertical="top" wrapText="1"/>
    </xf>
    <xf numFmtId="0" fontId="5" applyNumberFormat="0" applyFont="1" applyFill="0" applyBorder="0" applyAlignment="1" applyProtection="0">
      <alignment horizontal="center" vertical="center"/>
    </xf>
    <xf numFmtId="0" fontId="0" fillId="12" borderId="4" applyNumberFormat="0" applyFont="1" applyFill="1" applyBorder="1" applyAlignment="1" applyProtection="0">
      <alignment vertical="top" wrapText="1"/>
    </xf>
    <xf numFmtId="49" fontId="7" fillId="5" borderId="4" applyNumberFormat="1" applyFont="1" applyFill="1" applyBorder="1" applyAlignment="1" applyProtection="0">
      <alignment vertical="center" wrapText="1"/>
    </xf>
    <xf numFmtId="49" fontId="7" fillId="10" borderId="38" applyNumberFormat="1" applyFont="1" applyFill="1" applyBorder="1" applyAlignment="1" applyProtection="0">
      <alignment vertical="top" wrapText="1"/>
    </xf>
    <xf numFmtId="49" fontId="0" borderId="26" applyNumberFormat="1" applyFont="1" applyFill="0" applyBorder="1" applyAlignment="1" applyProtection="0">
      <alignment vertical="top" wrapText="1"/>
    </xf>
    <xf numFmtId="0" fontId="0" borderId="4" applyNumberFormat="0" applyFont="1" applyFill="0" applyBorder="1" applyAlignment="1" applyProtection="0">
      <alignment horizontal="center" vertical="top" wrapText="1"/>
    </xf>
    <xf numFmtId="49" fontId="7" fillId="10" borderId="39" applyNumberFormat="1" applyFont="1" applyFill="1" applyBorder="1" applyAlignment="1" applyProtection="0">
      <alignment vertical="top" wrapText="1"/>
    </xf>
    <xf numFmtId="49" fontId="0" borderId="27" applyNumberFormat="1" applyFont="1" applyFill="0" applyBorder="1" applyAlignment="1" applyProtection="0">
      <alignment vertical="top" wrapText="1"/>
    </xf>
    <xf numFmtId="49" fontId="12" fillId="8" borderId="4" applyNumberFormat="1" applyFont="1" applyFill="1" applyBorder="1" applyAlignment="1" applyProtection="0">
      <alignment horizontal="center" vertical="top" wrapText="1"/>
    </xf>
    <xf numFmtId="49" fontId="0" borderId="9" applyNumberFormat="1" applyFont="1" applyFill="0" applyBorder="1" applyAlignment="1" applyProtection="0">
      <alignment vertical="top" wrapText="1"/>
    </xf>
    <xf numFmtId="49" fontId="0" borderId="4" applyNumberFormat="1" applyFont="1" applyFill="0" applyBorder="1" applyAlignment="1" applyProtection="0">
      <alignment horizontal="left" vertical="top" wrapText="1"/>
    </xf>
    <xf numFmtId="0" fontId="0" borderId="4" applyNumberFormat="0" applyFont="1" applyFill="0" applyBorder="1" applyAlignment="1" applyProtection="0">
      <alignment vertical="top" wrapText="1"/>
    </xf>
    <xf numFmtId="0" fontId="0" borderId="40" applyNumberFormat="0" applyFont="1" applyFill="0" applyBorder="1" applyAlignment="1" applyProtection="0">
      <alignment vertical="top" wrapText="1"/>
    </xf>
    <xf numFmtId="0" fontId="0" borderId="41" applyNumberFormat="0" applyFont="1" applyFill="0"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5a5a5"/>
      <rgbColor rgb="ffbdc0bf"/>
      <rgbColor rgb="ffdddddd"/>
      <rgbColor rgb="ffbdbdbd"/>
      <rgbColor rgb="fff8e897"/>
      <rgbColor rgb="ff3f3f3f"/>
      <rgbColor rgb="ffffe061"/>
      <rgbColor rgb="ffbfbfbf"/>
      <rgbColor rgb="ffa7a7a7"/>
      <rgbColor rgb="ffdbdbdb"/>
      <rgbColor rgb="ffb6df9b"/>
      <rgbColor rgb="ffbdc0bf"/>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A7A7A7"/>
      </a:dk2>
      <a:lt2>
        <a:srgbClr val="535353"/>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5400" dir="5400000">
            <a:srgbClr val="000000">
              <a:alpha val="50000"/>
            </a:srgbClr>
          </a:outerShdw>
        </a:effectLst>
        <a:sp3d/>
      </a:spPr>
      <a:bodyPr rot="0" spcFirstLastPara="1" vertOverflow="overflow" horzOverflow="overflow" vert="horz" wrap="square" lIns="50800" tIns="50800" rIns="50800" bIns="50800"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Helvetica"/>
            <a:ea typeface="Helvetica"/>
            <a:cs typeface="Helvetica"/>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5400" dir="5400000">
            <a:srgbClr val="000000">
              <a:alpha val="50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Helvetica"/>
            <a:ea typeface="Helvetica"/>
            <a:cs typeface="Helvetica"/>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129</v>
      </c>
      <c r="C11" s="3"/>
      <c r="D11" s="3"/>
    </row>
    <row r="12">
      <c r="B12" s="4"/>
      <c r="C12" t="s" s="4">
        <v>130</v>
      </c>
      <c r="D12" t="s" s="5">
        <v>131</v>
      </c>
    </row>
  </sheetData>
  <mergeCells count="1">
    <mergeCell ref="B3:D3"/>
  </mergeCells>
  <hyperlinks>
    <hyperlink ref="D10" location="'Sheet 1'!R1C1" tooltip="" display="Sheet 1"/>
    <hyperlink ref="D12" location="'Sheet 2 - PLACINGS'!R2C1" tooltip="" display="Sheet 2 - PLACINGS"/>
  </hyperlinks>
</worksheet>
</file>

<file path=xl/worksheets/sheet2.xml><?xml version="1.0" encoding="utf-8"?>
<worksheet xmlns:r="http://schemas.openxmlformats.org/officeDocument/2006/relationships" xmlns="http://schemas.openxmlformats.org/spreadsheetml/2006/main">
  <dimension ref="A1:X54"/>
  <sheetViews>
    <sheetView workbookViewId="0" showGridLines="0" defaultGridColor="1"/>
  </sheetViews>
  <sheetFormatPr defaultColWidth="16.3333" defaultRowHeight="18" customHeight="1" outlineLevelRow="0" outlineLevelCol="0"/>
  <cols>
    <col min="1" max="1" width="7.97656" style="6" customWidth="1"/>
    <col min="2" max="2" width="9.44531" style="6" customWidth="1"/>
    <col min="3" max="3" width="9.17188" style="6" customWidth="1"/>
    <col min="4" max="4" width="7.89062" style="6" customWidth="1"/>
    <col min="5" max="6" width="5" style="6" customWidth="1"/>
    <col min="7" max="7" width="5.17188" style="6" customWidth="1"/>
    <col min="8" max="10" width="5" style="6" customWidth="1"/>
    <col min="11" max="11" width="5.17188" style="6" customWidth="1"/>
    <col min="12" max="12" width="5" style="6" customWidth="1"/>
    <col min="13" max="13" width="5.17188" style="6" customWidth="1"/>
    <col min="14" max="14" width="5.5" style="6" customWidth="1"/>
    <col min="15" max="22" width="5.17188" style="6" customWidth="1"/>
    <col min="23" max="23" width="8.40625" style="6" customWidth="1"/>
    <col min="24" max="24" width="5.17188" style="6" customWidth="1"/>
    <col min="25" max="256" width="16.3516" style="6" customWidth="1"/>
  </cols>
  <sheetData>
    <row r="1" ht="28" customHeight="1">
      <c r="A1" t="s" s="7">
        <v>6</v>
      </c>
      <c r="B1" s="8"/>
      <c r="C1" s="9"/>
      <c r="D1" s="8"/>
      <c r="E1" s="9"/>
      <c r="F1" s="9"/>
      <c r="G1" s="9"/>
      <c r="H1" s="9"/>
      <c r="I1" s="9"/>
      <c r="J1" s="9"/>
      <c r="K1" s="9"/>
      <c r="L1" s="9"/>
      <c r="M1" s="9"/>
      <c r="N1" s="8"/>
      <c r="O1" s="9"/>
      <c r="P1" s="10"/>
      <c r="Q1" s="9"/>
      <c r="R1" s="9"/>
      <c r="S1" s="9"/>
      <c r="T1" s="9"/>
      <c r="U1" s="9"/>
      <c r="V1" s="9"/>
      <c r="W1" s="9"/>
      <c r="X1" s="11"/>
    </row>
    <row r="2" ht="31.35" customHeight="1">
      <c r="A2" s="12"/>
      <c r="B2" s="13"/>
      <c r="C2" t="s" s="14">
        <v>7</v>
      </c>
      <c r="D2" s="15"/>
      <c r="E2" s="16"/>
      <c r="F2" s="16"/>
      <c r="G2" s="16"/>
      <c r="H2" s="16"/>
      <c r="I2" s="16"/>
      <c r="J2" s="16"/>
      <c r="K2" s="16"/>
      <c r="L2" s="16"/>
      <c r="M2" s="16"/>
      <c r="N2" s="17"/>
      <c r="O2" s="17"/>
      <c r="P2" s="18"/>
      <c r="Q2" s="17"/>
      <c r="R2" s="17"/>
      <c r="S2" s="17"/>
      <c r="T2" s="17"/>
      <c r="U2" s="17"/>
      <c r="V2" s="17"/>
      <c r="W2" s="17"/>
      <c r="X2" s="17"/>
    </row>
    <row r="3" ht="20.55" customHeight="1">
      <c r="A3" t="s" s="19">
        <v>8</v>
      </c>
      <c r="B3" s="20"/>
      <c r="C3" t="s" s="21">
        <v>9</v>
      </c>
      <c r="D3" s="22"/>
      <c r="E3" t="s" s="23">
        <v>10</v>
      </c>
      <c r="F3" s="16"/>
      <c r="G3" s="16"/>
      <c r="H3" t="s" s="24">
        <v>11</v>
      </c>
      <c r="I3" s="16"/>
      <c r="J3" s="16"/>
      <c r="K3" t="s" s="24">
        <v>12</v>
      </c>
      <c r="L3" s="16"/>
      <c r="M3" s="16"/>
      <c r="N3" t="s" s="25">
        <v>13</v>
      </c>
      <c r="O3" t="s" s="23">
        <v>14</v>
      </c>
      <c r="P3" s="18"/>
      <c r="Q3" s="24"/>
      <c r="R3" s="24"/>
      <c r="S3" s="24"/>
      <c r="T3" s="24"/>
      <c r="U3" s="24"/>
      <c r="V3" s="24"/>
      <c r="W3" s="24"/>
      <c r="X3" s="24"/>
    </row>
    <row r="4" ht="18.35" customHeight="1">
      <c r="A4" t="s" s="26">
        <v>15</v>
      </c>
      <c r="B4" t="s" s="27">
        <v>16</v>
      </c>
      <c r="C4" t="s" s="28">
        <v>17</v>
      </c>
      <c r="D4" t="s" s="29">
        <v>18</v>
      </c>
      <c r="E4" s="30">
        <v>3</v>
      </c>
      <c r="F4" s="31"/>
      <c r="G4" s="32">
        <f>IF(E4=1,8,IF(E4=2,7,IF(E4=3,6,IF(E4=4,5,IF(E4=5,4,IF(E4=6,3,IF(E4=7,2,IF(E4=8,1,IF(E4=" ",0,0)))))))))</f>
        <v>6</v>
      </c>
      <c r="H4" s="30">
        <v>1</v>
      </c>
      <c r="I4" s="31"/>
      <c r="J4" s="32">
        <f>IF(H4=1,8,IF(H4=2,7,IF(H4=3,6,IF(H4=4,5,IF(H4=5,4,IF(H4=6,3,IF(H4=7,2,IF(H4=8,1,IF(H4=" ",0,0)))))))))</f>
        <v>8</v>
      </c>
      <c r="K4" s="30">
        <v>1</v>
      </c>
      <c r="L4" s="31"/>
      <c r="M4" s="32">
        <f>IF(K4=1,8,IF(K4=2,7,IF(K4=3,6,IF(K4=4,5,IF(K4=5,4,IF(K4=6,3,IF(K4=7,2,IF(K4=8,1,IF(K4=" ",0,0)))))))))</f>
        <v>8</v>
      </c>
      <c r="N4" s="33">
        <f>SUM(E4,H4,K4)</f>
        <v>5</v>
      </c>
      <c r="O4" s="33">
        <f>SUM(G4+J4+M4)</f>
        <v>22</v>
      </c>
      <c r="P4" s="34"/>
      <c r="Q4" s="35"/>
      <c r="R4" s="35"/>
      <c r="S4" s="35"/>
      <c r="T4" s="35"/>
      <c r="U4" s="35"/>
      <c r="V4" s="35"/>
      <c r="W4" s="35"/>
      <c r="X4" s="35"/>
    </row>
    <row r="5" ht="18.35" customHeight="1">
      <c r="A5" t="s" s="26">
        <v>19</v>
      </c>
      <c r="B5" t="s" s="27">
        <v>20</v>
      </c>
      <c r="C5" t="s" s="28">
        <v>17</v>
      </c>
      <c r="D5" t="s" s="29">
        <v>21</v>
      </c>
      <c r="E5" s="30">
        <v>2</v>
      </c>
      <c r="F5" s="31"/>
      <c r="G5" s="32">
        <f>IF(E5=1,8,IF(E5=2,7,IF(E5=3,6,IF(E5=4,5,IF(E5=5,4,IF(E5=6,3,IF(E5=7,2,IF(E5=8,1,IF(E5=" ",0,0)))))))))</f>
        <v>7</v>
      </c>
      <c r="H5" s="30">
        <v>3</v>
      </c>
      <c r="I5" s="31"/>
      <c r="J5" s="32">
        <f>IF(H5=1,8,IF(H5=2,7,IF(H5=3,6,IF(H5=4,5,IF(H5=5,4,IF(H5=6,3,IF(H5=7,2,IF(H5=8,1,IF(H5=" ",0,0)))))))))</f>
        <v>6</v>
      </c>
      <c r="K5" s="30">
        <v>2</v>
      </c>
      <c r="L5" s="31"/>
      <c r="M5" s="32">
        <f>IF(K5=1,8,IF(K5=2,7,IF(K5=3,6,IF(K5=4,5,IF(K5=5,4,IF(K5=6,3,IF(K5=7,2,IF(K5=8,1,IF(K5=" ",0,0)))))))))</f>
        <v>7</v>
      </c>
      <c r="N5" s="33">
        <f>SUM(E5,H5,K5)</f>
        <v>7</v>
      </c>
      <c r="O5" s="33">
        <f>SUM(G5+J5+M5)</f>
        <v>20</v>
      </c>
      <c r="P5" s="34"/>
      <c r="Q5" s="35"/>
      <c r="R5" s="35"/>
      <c r="S5" s="35"/>
      <c r="T5" s="35"/>
      <c r="U5" s="35"/>
      <c r="V5" s="35"/>
      <c r="W5" s="35"/>
      <c r="X5" s="35"/>
    </row>
    <row r="6" ht="18.35" customHeight="1">
      <c r="A6" t="s" s="26">
        <v>22</v>
      </c>
      <c r="B6" t="s" s="27">
        <v>23</v>
      </c>
      <c r="C6" t="s" s="28">
        <v>17</v>
      </c>
      <c r="D6" t="s" s="29">
        <v>24</v>
      </c>
      <c r="E6" s="30">
        <v>6</v>
      </c>
      <c r="F6" s="31"/>
      <c r="G6" s="32">
        <f>IF(E6=1,8,IF(E6=2,7,IF(E6=3,6,IF(E6=4,5,IF(E6=5,4,IF(E6=6,3,IF(E6=7,2,IF(E6=8,1,IF(E6=" ",0,0)))))))))</f>
        <v>3</v>
      </c>
      <c r="H6" s="30">
        <v>2</v>
      </c>
      <c r="I6" s="31"/>
      <c r="J6" s="32">
        <f>IF(H6=1,8,IF(H6=2,7,IF(H6=3,6,IF(H6=4,5,IF(H6=5,4,IF(H6=6,3,IF(H6=7,2,IF(H6=8,1,IF(H6=" ",0,0)))))))))</f>
        <v>7</v>
      </c>
      <c r="K6" s="30">
        <v>1</v>
      </c>
      <c r="L6" s="31"/>
      <c r="M6" s="32">
        <f>IF(K6=1,8,IF(K6=2,7,IF(K6=3,6,IF(K6=4,5,IF(K6=5,4,IF(K6=6,3,IF(K6=7,2,IF(K6=8,1,IF(K6=" ",0,0)))))))))</f>
        <v>8</v>
      </c>
      <c r="N6" s="33">
        <f>SUM(E6,H6,K6)</f>
        <v>9</v>
      </c>
      <c r="O6" s="33">
        <f>SUM(G6+J6+M6)</f>
        <v>18</v>
      </c>
      <c r="P6" s="18"/>
      <c r="Q6" s="17"/>
      <c r="R6" s="17"/>
      <c r="S6" s="17"/>
      <c r="T6" s="17"/>
      <c r="U6" s="17"/>
      <c r="V6" s="17"/>
      <c r="W6" s="17"/>
      <c r="X6" s="17"/>
    </row>
    <row r="7" ht="18.35" customHeight="1">
      <c r="A7" t="s" s="26">
        <v>25</v>
      </c>
      <c r="B7" t="s" s="27">
        <v>26</v>
      </c>
      <c r="C7" t="s" s="28">
        <v>17</v>
      </c>
      <c r="D7" t="s" s="29">
        <v>27</v>
      </c>
      <c r="E7" s="30">
        <v>5</v>
      </c>
      <c r="F7" s="31"/>
      <c r="G7" s="32">
        <f>IF(E7=1,8,IF(E7=2,7,IF(E7=3,6,IF(E7=4,5,IF(E7=5,4,IF(E7=6,3,IF(E7=7,2,IF(E7=8,1,IF(E7=" ",0,0)))))))))</f>
        <v>4</v>
      </c>
      <c r="H7" s="30">
        <v>2</v>
      </c>
      <c r="I7" s="31"/>
      <c r="J7" s="32">
        <f>IF(H7=1,8,IF(H7=2,7,IF(H7=3,6,IF(H7=4,5,IF(H7=5,4,IF(H7=6,3,IF(H7=7,2,IF(H7=8,1,IF(H7=" ",0,0)))))))))</f>
        <v>7</v>
      </c>
      <c r="K7" s="30">
        <v>4</v>
      </c>
      <c r="L7" s="31"/>
      <c r="M7" s="32">
        <f>IF(K7=1,8,IF(K7=2,7,IF(K7=3,6,IF(K7=4,5,IF(K7=5,4,IF(K7=6,3,IF(K7=7,2,IF(K7=8,1,IF(K7=" ",0,0)))))))))</f>
        <v>5</v>
      </c>
      <c r="N7" s="33">
        <f>SUM(E7,H7,K7)</f>
        <v>11</v>
      </c>
      <c r="O7" s="33">
        <f>SUM(G7+J7+M7)</f>
        <v>16</v>
      </c>
      <c r="P7" s="34"/>
      <c r="Q7" s="35"/>
      <c r="R7" s="35"/>
      <c r="S7" s="35"/>
      <c r="T7" s="35"/>
      <c r="U7" s="35"/>
      <c r="V7" s="35"/>
      <c r="W7" s="35"/>
      <c r="X7" s="35"/>
    </row>
    <row r="8" ht="18.35" customHeight="1">
      <c r="A8" t="s" s="26">
        <v>28</v>
      </c>
      <c r="B8" t="s" s="27">
        <v>29</v>
      </c>
      <c r="C8" t="s" s="28">
        <v>17</v>
      </c>
      <c r="D8" t="s" s="29">
        <v>30</v>
      </c>
      <c r="E8" s="30">
        <v>7</v>
      </c>
      <c r="F8" s="31"/>
      <c r="G8" s="32">
        <f>IF(E8=1,8,IF(E8=2,7,IF(E8=3,6,IF(E8=4,5,IF(E8=5,4,IF(E8=6,3,IF(E8=7,2,IF(E8=8,1,IF(E8=" ",0,0)))))))))</f>
        <v>2</v>
      </c>
      <c r="H8" s="30">
        <v>1</v>
      </c>
      <c r="I8" s="31"/>
      <c r="J8" s="32">
        <f>IF(H8=1,8,IF(H8=2,7,IF(H8=3,6,IF(H8=4,5,IF(H8=5,4,IF(H8=6,3,IF(H8=7,2,IF(H8=8,1,IF(H8=" ",0,0)))))))))</f>
        <v>8</v>
      </c>
      <c r="K8" s="30">
        <v>5</v>
      </c>
      <c r="L8" s="31"/>
      <c r="M8" s="32">
        <f>IF(K8=1,8,IF(K8=2,7,IF(K8=3,6,IF(K8=4,5,IF(K8=5,4,IF(K8=6,3,IF(K8=7,2,IF(K8=8,1,IF(K8=" ",0,0)))))))))</f>
        <v>4</v>
      </c>
      <c r="N8" s="33">
        <f>SUM(E8,H8,K8)</f>
        <v>13</v>
      </c>
      <c r="O8" s="33">
        <f>SUM(G8+J8+M8)</f>
        <v>14</v>
      </c>
      <c r="P8" s="34"/>
      <c r="Q8" s="35"/>
      <c r="R8" s="35"/>
      <c r="S8" s="35"/>
      <c r="T8" s="35"/>
      <c r="U8" s="35"/>
      <c r="V8" s="35"/>
      <c r="W8" s="35"/>
      <c r="X8" s="35"/>
    </row>
    <row r="9" ht="18.35" customHeight="1">
      <c r="A9" t="s" s="26">
        <v>31</v>
      </c>
      <c r="B9" t="s" s="27">
        <v>32</v>
      </c>
      <c r="C9" t="s" s="28">
        <v>17</v>
      </c>
      <c r="D9" t="s" s="29">
        <v>33</v>
      </c>
      <c r="E9" s="30">
        <v>8</v>
      </c>
      <c r="F9" s="31"/>
      <c r="G9" s="32">
        <f>IF(E9=1,8,IF(E9=2,7,IF(E9=3,6,IF(E9=4,5,IF(E9=5,4,IF(E9=6,3,IF(E9=7,2,IF(E9=8,1,IF(E9=" ",0,0)))))))))</f>
        <v>1</v>
      </c>
      <c r="H9" s="30">
        <v>3</v>
      </c>
      <c r="I9" s="31"/>
      <c r="J9" s="32">
        <f>IF(H9=1,8,IF(H9=2,7,IF(H9=3,6,IF(H9=4,5,IF(H9=5,4,IF(H9=6,3,IF(H9=7,2,IF(H9=8,1,IF(H9=" ",0,0)))))))))</f>
        <v>6</v>
      </c>
      <c r="K9" s="30">
        <v>3</v>
      </c>
      <c r="L9" s="31"/>
      <c r="M9" s="32">
        <f>IF(K9=1,8,IF(K9=2,7,IF(K9=3,6,IF(K9=4,5,IF(K9=5,4,IF(K9=6,3,IF(K9=7,2,IF(K9=8,1,IF(K9=" ",0,0)))))))))</f>
        <v>6</v>
      </c>
      <c r="N9" s="33">
        <f>SUM(E9,H9,K9)</f>
        <v>14</v>
      </c>
      <c r="O9" s="33">
        <f>SUM(G9+J9+M9)</f>
        <v>13</v>
      </c>
      <c r="P9" s="34"/>
      <c r="Q9" s="35"/>
      <c r="R9" s="35"/>
      <c r="S9" s="35"/>
      <c r="T9" s="35"/>
      <c r="U9" s="35"/>
      <c r="V9" s="35"/>
      <c r="W9" s="35"/>
      <c r="X9" s="35"/>
    </row>
    <row r="10" ht="18.35" customHeight="1">
      <c r="A10" t="s" s="26">
        <v>34</v>
      </c>
      <c r="B10" t="s" s="27">
        <v>35</v>
      </c>
      <c r="C10" t="s" s="28">
        <v>17</v>
      </c>
      <c r="D10" t="s" s="29">
        <v>36</v>
      </c>
      <c r="E10" s="30">
        <v>4</v>
      </c>
      <c r="F10" s="31"/>
      <c r="G10" s="32">
        <f>IF(E10=1,8,IF(E10=2,7,IF(E10=3,6,IF(E10=4,5,IF(E10=5,4,IF(E10=6,3,IF(E10=7,2,IF(E10=8,1,IF(E10=" ",0,0)))))))))</f>
        <v>5</v>
      </c>
      <c r="H10" s="30">
        <v>9</v>
      </c>
      <c r="I10" s="31"/>
      <c r="J10" s="32">
        <f>IF(H10=1,8,IF(H10=2,7,IF(H10=3,6,IF(H10=4,5,IF(H10=5,4,IF(H10=6,3,IF(H10=7,2,IF(H10=8,1,IF(H10=" ",0,0)))))))))</f>
        <v>0</v>
      </c>
      <c r="K10" s="30">
        <v>2</v>
      </c>
      <c r="L10" s="31"/>
      <c r="M10" s="32">
        <f>IF(K10=1,8,IF(K10=2,7,IF(K10=3,6,IF(K10=4,5,IF(K10=5,4,IF(K10=6,3,IF(K10=7,2,IF(K10=8,1,IF(K10=" ",0,0)))))))))</f>
        <v>7</v>
      </c>
      <c r="N10" s="33">
        <f>SUM(E10,H10,K10)</f>
        <v>15</v>
      </c>
      <c r="O10" s="33">
        <f>SUM(G10+J10+M10)</f>
        <v>12</v>
      </c>
      <c r="P10" s="34"/>
      <c r="Q10" s="35"/>
      <c r="R10" s="35"/>
      <c r="S10" s="35"/>
      <c r="T10" s="35"/>
      <c r="U10" s="35"/>
      <c r="V10" s="35"/>
      <c r="W10" s="35"/>
      <c r="X10" s="35"/>
    </row>
    <row r="11" ht="18.35" customHeight="1">
      <c r="A11" t="s" s="26">
        <v>37</v>
      </c>
      <c r="B11" t="s" s="27">
        <v>38</v>
      </c>
      <c r="C11" t="s" s="28">
        <v>17</v>
      </c>
      <c r="D11" t="s" s="29">
        <v>39</v>
      </c>
      <c r="E11" s="30">
        <v>1</v>
      </c>
      <c r="F11" s="31"/>
      <c r="G11" s="32">
        <f>IF(E11=1,8,IF(E11=2,7,IF(E11=3,6,IF(E11=4,5,IF(E11=5,4,IF(E11=6,3,IF(E11=7,2,IF(E11=8,1,IF(E11=" ",0,0)))))))))</f>
        <v>8</v>
      </c>
      <c r="H11" s="30">
        <v>7</v>
      </c>
      <c r="I11" s="31"/>
      <c r="J11" s="32">
        <f>IF(H11=1,8,IF(H11=2,7,IF(H11=3,6,IF(H11=4,5,IF(H11=5,4,IF(H11=6,3,IF(H11=7,2,IF(H11=8,1,IF(H11=" ",0,0)))))))))</f>
        <v>2</v>
      </c>
      <c r="K11" s="30">
        <v>8</v>
      </c>
      <c r="L11" s="31"/>
      <c r="M11" s="32">
        <f>IF(K11=1,8,IF(K11=2,7,IF(K11=3,6,IF(K11=4,5,IF(K11=5,4,IF(K11=6,3,IF(K11=7,2,IF(K11=8,1,IF(K11=" ",0,0)))))))))</f>
        <v>1</v>
      </c>
      <c r="N11" s="33">
        <f>SUM(E11,H11,K11)</f>
        <v>16</v>
      </c>
      <c r="O11" s="33">
        <f>SUM(G11+J11+M11)</f>
        <v>11</v>
      </c>
      <c r="P11" s="34"/>
      <c r="Q11" s="35"/>
      <c r="R11" s="35"/>
      <c r="S11" s="35"/>
      <c r="T11" s="35"/>
      <c r="U11" s="35"/>
      <c r="V11" s="35"/>
      <c r="W11" s="35"/>
      <c r="X11" s="35"/>
    </row>
    <row r="12" ht="18.35" customHeight="1">
      <c r="A12" t="s" s="26">
        <v>40</v>
      </c>
      <c r="B12" t="s" s="27">
        <v>41</v>
      </c>
      <c r="C12" t="s" s="28">
        <v>17</v>
      </c>
      <c r="D12" t="s" s="29">
        <v>42</v>
      </c>
      <c r="E12" s="30">
        <v>1</v>
      </c>
      <c r="F12" s="31"/>
      <c r="G12" s="32">
        <f>IF(E12=1,8,IF(E12=2,7,IF(E12=3,6,IF(E12=4,5,IF(E12=5,4,IF(E12=6,3,IF(E12=7,2,IF(E12=8,1,IF(E12=" ",0,0)))))))))</f>
        <v>8</v>
      </c>
      <c r="H12" s="30">
        <v>9</v>
      </c>
      <c r="I12" s="31"/>
      <c r="J12" s="32">
        <f>IF(H12=1,8,IF(H12=2,7,IF(H12=3,6,IF(H12=4,5,IF(H12=5,4,IF(H12=6,3,IF(H12=7,2,IF(H12=8,1,IF(H12=" ",0,0)))))))))</f>
        <v>0</v>
      </c>
      <c r="K12" s="30">
        <v>6</v>
      </c>
      <c r="L12" s="31"/>
      <c r="M12" s="32">
        <f>IF(K12=1,8,IF(K12=2,7,IF(K12=3,6,IF(K12=4,5,IF(K12=5,4,IF(K12=6,3,IF(K12=7,2,IF(K12=8,1,IF(K12=" ",0,0)))))))))</f>
        <v>3</v>
      </c>
      <c r="N12" s="33">
        <f>SUM(E12,H12,K12)</f>
        <v>16</v>
      </c>
      <c r="O12" s="33">
        <f>SUM(G12+J12+M12)</f>
        <v>11</v>
      </c>
      <c r="P12" s="34"/>
      <c r="Q12" s="35"/>
      <c r="R12" s="35"/>
      <c r="S12" s="35"/>
      <c r="T12" s="35"/>
      <c r="U12" s="35"/>
      <c r="V12" s="35"/>
      <c r="W12" s="35"/>
      <c r="X12" s="35"/>
    </row>
    <row r="13" ht="18.35" customHeight="1">
      <c r="A13" t="s" s="36">
        <v>43</v>
      </c>
      <c r="B13" t="s" s="37">
        <v>44</v>
      </c>
      <c r="C13" t="s" s="38">
        <v>17</v>
      </c>
      <c r="D13" t="s" s="29">
        <v>45</v>
      </c>
      <c r="E13" s="30">
        <v>9</v>
      </c>
      <c r="F13" s="31"/>
      <c r="G13" s="32">
        <f>IF(E13=1,8,IF(E13=2,7,IF(E13=3,6,IF(E13=4,5,IF(E13=5,4,IF(E13=6,3,IF(E13=7,2,IF(E13=8,1,IF(E13=" ",0,0)))))))))</f>
        <v>0</v>
      </c>
      <c r="H13" s="30">
        <v>4</v>
      </c>
      <c r="I13" s="31"/>
      <c r="J13" s="32">
        <f>IF(H13=1,8,IF(H13=2,7,IF(H13=3,6,IF(H13=4,5,IF(H13=5,4,IF(H13=6,3,IF(H13=7,2,IF(H13=8,1,IF(H13=" ",0,0)))))))))</f>
        <v>5</v>
      </c>
      <c r="K13" s="30">
        <v>4</v>
      </c>
      <c r="L13" s="31"/>
      <c r="M13" s="32">
        <f>IF(K13=1,8,IF(K13=2,7,IF(K13=3,6,IF(K13=4,5,IF(K13=5,4,IF(K13=6,3,IF(K13=7,2,IF(K13=8,1,IF(K13=" ",0,0)))))))))</f>
        <v>5</v>
      </c>
      <c r="N13" s="33">
        <f>SUM(E13,H13,K13)</f>
        <v>17</v>
      </c>
      <c r="O13" s="33">
        <f>SUM(G13+J13+M13)</f>
        <v>10</v>
      </c>
      <c r="P13" s="34"/>
      <c r="Q13" s="35"/>
      <c r="R13" s="35"/>
      <c r="S13" s="35"/>
      <c r="T13" s="35"/>
      <c r="U13" s="35"/>
      <c r="V13" s="35"/>
      <c r="W13" s="35"/>
      <c r="X13" s="35"/>
    </row>
    <row r="14" ht="18.35" customHeight="1">
      <c r="A14" t="s" s="39">
        <v>46</v>
      </c>
      <c r="B14" t="s" s="40">
        <v>16</v>
      </c>
      <c r="C14" t="s" s="41">
        <v>17</v>
      </c>
      <c r="D14" t="s" s="29">
        <v>47</v>
      </c>
      <c r="E14" s="30">
        <v>4</v>
      </c>
      <c r="F14" s="31"/>
      <c r="G14" s="32">
        <f>IF(E14=1,8,IF(E14=2,7,IF(E14=3,6,IF(E14=4,5,IF(E14=5,4,IF(E14=6,3,IF(E14=7,2,IF(E14=8,1,IF(E14=" ",0,0)))))))))</f>
        <v>5</v>
      </c>
      <c r="H14" s="30">
        <v>9</v>
      </c>
      <c r="I14" s="31"/>
      <c r="J14" s="32">
        <f>IF(H14=1,8,IF(H14=2,7,IF(H14=3,6,IF(H14=4,5,IF(H14=5,4,IF(H14=6,3,IF(H14=7,2,IF(H14=8,1,IF(H14=" ",0,0)))))))))</f>
        <v>0</v>
      </c>
      <c r="K14" s="30">
        <v>5</v>
      </c>
      <c r="L14" s="31"/>
      <c r="M14" s="32">
        <f>IF(K14=1,8,IF(K14=2,7,IF(K14=3,6,IF(K14=4,5,IF(K14=5,4,IF(K14=6,3,IF(K14=7,2,IF(K14=8,1,IF(K14=" ",0,0)))))))))</f>
        <v>4</v>
      </c>
      <c r="N14" s="33">
        <f>SUM(E14,H14,K14)</f>
        <v>18</v>
      </c>
      <c r="O14" s="33">
        <f>SUM(G14+J14+M14)</f>
        <v>9</v>
      </c>
      <c r="P14" s="34"/>
      <c r="Q14" s="35"/>
      <c r="R14" s="35"/>
      <c r="S14" s="35"/>
      <c r="T14" s="35"/>
      <c r="U14" s="35"/>
      <c r="V14" s="35"/>
      <c r="W14" s="35"/>
      <c r="X14" s="35"/>
    </row>
    <row r="15" ht="18.35" customHeight="1">
      <c r="A15" t="s" s="26">
        <v>48</v>
      </c>
      <c r="B15" t="s" s="27">
        <v>49</v>
      </c>
      <c r="C15" t="s" s="28">
        <v>17</v>
      </c>
      <c r="D15" t="s" s="29">
        <v>50</v>
      </c>
      <c r="E15" s="30">
        <v>2</v>
      </c>
      <c r="F15" s="31"/>
      <c r="G15" s="32">
        <f>IF(E15=1,8,IF(E15=2,7,IF(E15=3,6,IF(E15=4,5,IF(E15=5,4,IF(E15=6,3,IF(E15=7,2,IF(E15=8,1,IF(E15=" ",0,0)))))))))</f>
        <v>7</v>
      </c>
      <c r="H15" s="30">
        <v>9</v>
      </c>
      <c r="I15" s="31"/>
      <c r="J15" s="32">
        <f>IF(H15=1,8,IF(H15=2,7,IF(H15=3,6,IF(H15=4,5,IF(H15=5,4,IF(H15=6,3,IF(H15=7,2,IF(H15=8,1,IF(H15=" ",0,0)))))))))</f>
        <v>0</v>
      </c>
      <c r="K15" s="30">
        <v>9</v>
      </c>
      <c r="L15" s="31"/>
      <c r="M15" s="32">
        <f>IF(K15=1,8,IF(K15=2,7,IF(K15=3,6,IF(K15=4,5,IF(K15=5,4,IF(K15=6,3,IF(K15=7,2,IF(K15=8,1,IF(K15=" ",0,0)))))))))</f>
        <v>0</v>
      </c>
      <c r="N15" s="33">
        <f>SUM(E15,H15,K15)</f>
        <v>20</v>
      </c>
      <c r="O15" s="33">
        <f>SUM(G15+J15+M15)</f>
        <v>7</v>
      </c>
      <c r="P15" s="34"/>
      <c r="Q15" s="35"/>
      <c r="R15" s="35"/>
      <c r="S15" s="35"/>
      <c r="T15" s="35"/>
      <c r="U15" s="35"/>
      <c r="V15" s="35"/>
      <c r="W15" s="35"/>
      <c r="X15" s="35"/>
    </row>
    <row r="16" ht="18.35" customHeight="1">
      <c r="A16" t="s" s="26">
        <v>51</v>
      </c>
      <c r="B16" t="s" s="27">
        <v>52</v>
      </c>
      <c r="C16" t="s" s="28">
        <v>17</v>
      </c>
      <c r="D16" t="s" s="29">
        <v>53</v>
      </c>
      <c r="E16" s="30">
        <v>5</v>
      </c>
      <c r="F16" s="31"/>
      <c r="G16" s="32">
        <f>IF(E16=1,8,IF(E16=2,7,IF(E16=3,6,IF(E16=4,5,IF(E16=5,4,IF(E16=6,3,IF(E16=7,2,IF(E16=8,1,IF(E16=" ",0,0)))))))))</f>
        <v>4</v>
      </c>
      <c r="H16" s="30">
        <v>6</v>
      </c>
      <c r="I16" s="31"/>
      <c r="J16" s="32">
        <f>IF(H16=1,8,IF(H16=2,7,IF(H16=3,6,IF(H16=4,5,IF(H16=5,4,IF(H16=6,3,IF(H16=7,2,IF(H16=8,1,IF(H16=" ",0,0)))))))))</f>
        <v>3</v>
      </c>
      <c r="K16" s="30">
        <v>9</v>
      </c>
      <c r="L16" s="31"/>
      <c r="M16" s="32">
        <f>IF(K16=1,8,IF(K16=2,7,IF(K16=3,6,IF(K16=4,5,IF(K16=5,4,IF(K16=6,3,IF(K16=7,2,IF(K16=8,1,IF(K16=" ",0,0)))))))))</f>
        <v>0</v>
      </c>
      <c r="N16" s="33">
        <f>SUM(E16,H16,K16)</f>
        <v>20</v>
      </c>
      <c r="O16" s="33">
        <f>SUM(G16+J16+M16)</f>
        <v>7</v>
      </c>
      <c r="P16" s="34"/>
      <c r="Q16" s="35"/>
      <c r="R16" s="35"/>
      <c r="S16" s="35"/>
      <c r="T16" s="35"/>
      <c r="U16" s="35"/>
      <c r="V16" s="35"/>
      <c r="W16" s="35"/>
      <c r="X16" s="35"/>
    </row>
    <row r="17" ht="18.35" customHeight="1">
      <c r="A17" t="s" s="36">
        <v>54</v>
      </c>
      <c r="B17" t="s" s="37">
        <v>55</v>
      </c>
      <c r="C17" t="s" s="42">
        <v>56</v>
      </c>
      <c r="D17" t="s" s="43">
        <v>57</v>
      </c>
      <c r="E17" s="30">
        <v>8</v>
      </c>
      <c r="F17" s="31"/>
      <c r="G17" s="32">
        <f>IF(E17=1,8,IF(E17=2,7,IF(E17=3,6,IF(E17=4,5,IF(E17=5,4,IF(E17=6,3,IF(E17=7,2,IF(E17=8,1,IF(E17=" ",0,0)))))))))</f>
        <v>1</v>
      </c>
      <c r="H17" s="30">
        <v>9</v>
      </c>
      <c r="I17" s="31"/>
      <c r="J17" s="32">
        <f>IF(H17=1,8,IF(H17=2,7,IF(H17=3,6,IF(H17=4,5,IF(H17=5,4,IF(H17=6,3,IF(H17=7,2,IF(H17=8,1,IF(H17=" ",0,0)))))))))</f>
        <v>0</v>
      </c>
      <c r="K17" s="30">
        <v>3</v>
      </c>
      <c r="L17" s="31"/>
      <c r="M17" s="32">
        <f>IF(K17=1,8,IF(K17=2,7,IF(K17=3,6,IF(K17=4,5,IF(K17=5,4,IF(K17=6,3,IF(K17=7,2,IF(K17=8,1,IF(K17=" ",0,0)))))))))</f>
        <v>6</v>
      </c>
      <c r="N17" s="33">
        <f>SUM(E17,H17,K17)</f>
        <v>20</v>
      </c>
      <c r="O17" s="33">
        <f>SUM(G17+J17+M17)</f>
        <v>7</v>
      </c>
      <c r="P17" s="34"/>
      <c r="Q17" s="35"/>
      <c r="R17" s="35"/>
      <c r="S17" s="35"/>
      <c r="T17" s="35"/>
      <c r="U17" s="35"/>
      <c r="V17" s="35"/>
      <c r="W17" s="35"/>
      <c r="X17" s="35"/>
    </row>
    <row r="18" ht="18.35" customHeight="1">
      <c r="A18" t="s" s="44">
        <v>58</v>
      </c>
      <c r="B18" t="s" s="45">
        <v>59</v>
      </c>
      <c r="C18" t="s" s="41">
        <v>17</v>
      </c>
      <c r="D18" t="s" s="29">
        <v>60</v>
      </c>
      <c r="E18" s="46">
        <v>3</v>
      </c>
      <c r="F18" s="47"/>
      <c r="G18" s="48">
        <f>IF(E18=1,8,IF(E18=2,7,IF(E18=3,6,IF(E18=4,5,IF(E18=5,4,IF(E18=6,3,IF(E18=7,2,IF(E18=8,1,IF(E18=" ",0,0)))))))))</f>
        <v>6</v>
      </c>
      <c r="H18" s="46">
        <v>9</v>
      </c>
      <c r="I18" s="47"/>
      <c r="J18" s="48">
        <f>IF(H18=1,8,IF(H18=2,7,IF(H18=3,6,IF(H18=4,5,IF(H18=5,4,IF(H18=6,3,IF(H18=7,2,IF(H18=8,1,IF(H18=" ",0,0)))))))))</f>
        <v>0</v>
      </c>
      <c r="K18" s="46">
        <v>9</v>
      </c>
      <c r="L18" s="47"/>
      <c r="M18" s="48">
        <f>IF(K18=1,8,IF(K18=2,7,IF(K18=3,6,IF(K18=4,5,IF(K18=5,4,IF(K18=6,3,IF(K18=7,2,IF(K18=8,1,IF(K18=" ",0,0)))))))))</f>
        <v>0</v>
      </c>
      <c r="N18" s="49">
        <f>SUM(E18,H18,K18)</f>
        <v>21</v>
      </c>
      <c r="O18" s="49">
        <f>SUM(G18+J18+M18)</f>
        <v>6</v>
      </c>
      <c r="P18" s="50"/>
      <c r="Q18" s="51"/>
      <c r="R18" s="51"/>
      <c r="S18" s="51"/>
      <c r="T18" s="51"/>
      <c r="U18" s="51"/>
      <c r="V18" s="51"/>
      <c r="W18" s="51"/>
      <c r="X18" s="51"/>
    </row>
    <row r="19" ht="18.35" customHeight="1">
      <c r="A19" t="s" s="39">
        <v>61</v>
      </c>
      <c r="B19" t="s" s="40">
        <v>62</v>
      </c>
      <c r="C19" t="s" s="28">
        <v>17</v>
      </c>
      <c r="D19" t="s" s="52">
        <v>63</v>
      </c>
      <c r="E19" s="53">
        <v>6</v>
      </c>
      <c r="F19" s="54"/>
      <c r="G19" s="55">
        <f>IF(E19=1,8,IF(E19=2,7,IF(E19=3,6,IF(E19=4,5,IF(E19=5,4,IF(E19=6,3,IF(E19=7,2,IF(E19=8,1,IF(E19=" ",0,0)))))))))</f>
        <v>3</v>
      </c>
      <c r="H19" s="56">
        <v>7</v>
      </c>
      <c r="I19" s="54"/>
      <c r="J19" s="55">
        <f>IF(H19=1,8,IF(H19=2,7,IF(H19=3,6,IF(H19=4,5,IF(H19=5,4,IF(H19=6,3,IF(H19=7,2,IF(H19=8,1,IF(H19=" ",0,0)))))))))</f>
        <v>2</v>
      </c>
      <c r="K19" s="56">
        <v>9</v>
      </c>
      <c r="L19" s="54"/>
      <c r="M19" s="55">
        <f>IF(K19=1,8,IF(K19=2,7,IF(K19=3,6,IF(K19=4,5,IF(K19=5,4,IF(K19=6,3,IF(K19=7,2,IF(K19=8,1,IF(K19=" ",0,0)))))))))</f>
        <v>0</v>
      </c>
      <c r="N19" s="57">
        <f>SUM(E19,H19,K19)</f>
        <v>22</v>
      </c>
      <c r="O19" s="57">
        <f>SUM(G19+J19+M19)</f>
        <v>5</v>
      </c>
      <c r="P19" s="58"/>
      <c r="Q19" s="59"/>
      <c r="R19" s="59"/>
      <c r="S19" s="59"/>
      <c r="T19" s="59"/>
      <c r="U19" s="59"/>
      <c r="V19" s="59"/>
      <c r="W19" s="59"/>
      <c r="X19" s="60"/>
    </row>
    <row r="20" ht="18.35" customHeight="1">
      <c r="A20" t="s" s="26">
        <v>64</v>
      </c>
      <c r="B20" t="s" s="27">
        <v>65</v>
      </c>
      <c r="C20" t="s" s="28">
        <v>17</v>
      </c>
      <c r="D20" t="s" s="29">
        <v>66</v>
      </c>
      <c r="E20" s="61">
        <v>9</v>
      </c>
      <c r="F20" s="62"/>
      <c r="G20" s="63">
        <f>IF(E20=1,8,IF(E20=2,7,IF(E20=3,6,IF(E20=4,5,IF(E20=5,4,IF(E20=6,3,IF(E20=7,2,IF(E20=8,1,IF(E20=" ",0,0)))))))))</f>
        <v>0</v>
      </c>
      <c r="H20" s="61">
        <v>4</v>
      </c>
      <c r="I20" s="62"/>
      <c r="J20" s="63">
        <f>IF(H20=1,8,IF(H20=2,7,IF(H20=3,6,IF(H20=4,5,IF(H20=5,4,IF(H20=6,3,IF(H20=7,2,IF(H20=8,1,IF(H20=" ",0,0)))))))))</f>
        <v>5</v>
      </c>
      <c r="K20" s="61">
        <v>9</v>
      </c>
      <c r="L20" s="62"/>
      <c r="M20" s="63">
        <f>IF(K20=1,8,IF(K20=2,7,IF(K20=3,6,IF(K20=4,5,IF(K20=5,4,IF(K20=6,3,IF(K20=7,2,IF(K20=8,1,IF(K20=" ",0,0)))))))))</f>
        <v>0</v>
      </c>
      <c r="N20" s="64">
        <f>SUM(E20,H20,K20)</f>
        <v>22</v>
      </c>
      <c r="O20" s="64">
        <f>SUM(G20+J20+M20)</f>
        <v>5</v>
      </c>
      <c r="P20" s="65"/>
      <c r="Q20" s="66"/>
      <c r="R20" s="66"/>
      <c r="S20" s="66"/>
      <c r="T20" s="66"/>
      <c r="U20" s="66"/>
      <c r="V20" s="66"/>
      <c r="W20" s="66"/>
      <c r="X20" s="66"/>
    </row>
    <row r="21" ht="18.35" customHeight="1">
      <c r="A21" t="s" s="26">
        <v>67</v>
      </c>
      <c r="B21" t="s" s="27">
        <v>68</v>
      </c>
      <c r="C21" t="s" s="28">
        <v>17</v>
      </c>
      <c r="D21" t="s" s="29">
        <v>69</v>
      </c>
      <c r="E21" s="30">
        <v>9</v>
      </c>
      <c r="F21" s="31"/>
      <c r="G21" s="32">
        <f>IF(E21=1,8,IF(E21=2,7,IF(E21=3,6,IF(E21=4,5,IF(E21=5,4,IF(E21=6,3,IF(E21=7,2,IF(E21=8,1,IF(E21=" ",0,0)))))))))</f>
        <v>0</v>
      </c>
      <c r="H21" s="30">
        <v>5</v>
      </c>
      <c r="I21" s="31"/>
      <c r="J21" s="32">
        <f>IF(H21=1,8,IF(H21=2,7,IF(H21=3,6,IF(H21=4,5,IF(H21=5,4,IF(H21=6,3,IF(H21=7,2,IF(H21=8,1,IF(H21=" ",0,0)))))))))</f>
        <v>4</v>
      </c>
      <c r="K21" s="30">
        <v>8</v>
      </c>
      <c r="L21" s="31"/>
      <c r="M21" s="32">
        <f>IF(K21=1,8,IF(K21=2,7,IF(K21=3,6,IF(K21=4,5,IF(K21=5,4,IF(K21=6,3,IF(K21=7,2,IF(K21=8,1,IF(K21=" ",0,0)))))))))</f>
        <v>1</v>
      </c>
      <c r="N21" s="33">
        <f>SUM(E21,H21,K21)</f>
        <v>22</v>
      </c>
      <c r="O21" s="33">
        <f>SUM(G21+J21+M21)</f>
        <v>5</v>
      </c>
      <c r="P21" s="34"/>
      <c r="Q21" s="35"/>
      <c r="R21" s="35"/>
      <c r="S21" s="35"/>
      <c r="T21" s="35"/>
      <c r="U21" s="35"/>
      <c r="V21" s="35"/>
      <c r="W21" s="35"/>
      <c r="X21" s="35"/>
    </row>
    <row r="22" ht="18.35" customHeight="1">
      <c r="A22" t="s" s="26">
        <v>70</v>
      </c>
      <c r="B22" t="s" s="27">
        <v>71</v>
      </c>
      <c r="C22" t="s" s="38">
        <v>72</v>
      </c>
      <c r="D22" t="s" s="67">
        <v>73</v>
      </c>
      <c r="E22" s="30">
        <v>7</v>
      </c>
      <c r="F22" t="s" s="68">
        <v>74</v>
      </c>
      <c r="G22" s="32">
        <f>IF(E22=1,8,IF(E22=2,7,IF(E22=3,6,IF(E22=4,5,IF(E22=5,4,IF(E22=6,3,IF(E22=7,2,IF(E22=8,1,IF(E22=" ",0,0)))))))))</f>
        <v>2</v>
      </c>
      <c r="H22" s="30">
        <v>8</v>
      </c>
      <c r="I22" s="31"/>
      <c r="J22" s="32">
        <f>IF(H22=1,8,IF(H22=2,7,IF(H22=3,6,IF(H22=4,5,IF(H22=5,4,IF(H22=6,3,IF(H22=7,2,IF(H22=8,1,IF(H22=" ",0,0)))))))))</f>
        <v>1</v>
      </c>
      <c r="K22" s="30">
        <v>7</v>
      </c>
      <c r="L22" s="31"/>
      <c r="M22" s="32">
        <f>IF(K22=1,8,IF(K22=2,7,IF(K22=3,6,IF(K22=4,5,IF(K22=5,4,IF(K22=6,3,IF(K22=7,2,IF(K22=8,1,IF(K22=" ",0,0)))))))))</f>
        <v>2</v>
      </c>
      <c r="N22" s="33">
        <f>SUM(E22,H22,K22)</f>
        <v>22</v>
      </c>
      <c r="O22" s="33">
        <f>SUM(G22+J22+M22)</f>
        <v>5</v>
      </c>
      <c r="P22" s="34"/>
      <c r="Q22" s="35"/>
      <c r="R22" s="35"/>
      <c r="S22" s="35"/>
      <c r="T22" s="35"/>
      <c r="U22" s="35"/>
      <c r="V22" s="35"/>
      <c r="W22" s="35"/>
      <c r="X22" s="35"/>
    </row>
    <row r="23" ht="18.35" customHeight="1">
      <c r="A23" t="s" s="26">
        <v>75</v>
      </c>
      <c r="B23" t="s" s="27">
        <v>76</v>
      </c>
      <c r="C23" t="s" s="41">
        <v>17</v>
      </c>
      <c r="D23" t="s" s="29">
        <v>77</v>
      </c>
      <c r="E23" s="30">
        <v>9</v>
      </c>
      <c r="F23" s="31"/>
      <c r="G23" s="32">
        <f>IF(E23=1,8,IF(E23=2,7,IF(E23=3,6,IF(E23=4,5,IF(E23=5,4,IF(E23=6,3,IF(E23=7,2,IF(E23=8,1,IF(E23=" ",0,0)))))))))</f>
        <v>0</v>
      </c>
      <c r="H23" s="30">
        <v>5</v>
      </c>
      <c r="I23" s="31"/>
      <c r="J23" s="32">
        <f>IF(H23=1,8,IF(H23=2,7,IF(H23=3,6,IF(H23=4,5,IF(H23=5,4,IF(H23=6,3,IF(H23=7,2,IF(H23=8,1,IF(H23=" ",0,0)))))))))</f>
        <v>4</v>
      </c>
      <c r="K23" s="30">
        <v>9</v>
      </c>
      <c r="L23" s="31"/>
      <c r="M23" s="32">
        <f>IF(K23=1,8,IF(K23=2,7,IF(K23=3,6,IF(K23=4,5,IF(K23=5,4,IF(K23=6,3,IF(K23=7,2,IF(K23=8,1,IF(K23=" ",0,0)))))))))</f>
        <v>0</v>
      </c>
      <c r="N23" s="33">
        <f>SUM(E23,H23,K23)</f>
        <v>23</v>
      </c>
      <c r="O23" s="33">
        <f>SUM(G23+J23+M23)</f>
        <v>4</v>
      </c>
      <c r="P23" s="34"/>
      <c r="Q23" s="35"/>
      <c r="R23" s="35"/>
      <c r="S23" s="35"/>
      <c r="T23" s="35"/>
      <c r="U23" s="35"/>
      <c r="V23" s="35"/>
      <c r="W23" s="35"/>
      <c r="X23" s="35"/>
    </row>
    <row r="24" ht="18.35" customHeight="1">
      <c r="A24" t="s" s="26">
        <v>78</v>
      </c>
      <c r="B24" t="s" s="27">
        <v>16</v>
      </c>
      <c r="C24" t="s" s="28">
        <v>17</v>
      </c>
      <c r="D24" t="s" s="29">
        <v>79</v>
      </c>
      <c r="E24" s="30">
        <v>9</v>
      </c>
      <c r="F24" s="31"/>
      <c r="G24" s="32">
        <f>IF(E24=1,8,IF(E24=2,7,IF(E24=3,6,IF(E24=4,5,IF(E24=5,4,IF(E24=6,3,IF(E24=7,2,IF(E24=8,1,IF(E24=" ",0,0)))))))))</f>
        <v>0</v>
      </c>
      <c r="H24" s="30">
        <v>6</v>
      </c>
      <c r="I24" s="31"/>
      <c r="J24" s="32">
        <f>IF(H24=1,8,IF(H24=2,7,IF(H24=3,6,IF(H24=4,5,IF(H24=5,4,IF(H24=6,3,IF(H24=7,2,IF(H24=8,1,IF(H24=" ",0,0)))))))))</f>
        <v>3</v>
      </c>
      <c r="K24" s="30">
        <v>9</v>
      </c>
      <c r="L24" s="31"/>
      <c r="M24" s="32">
        <f>IF(K24=1,8,IF(K24=2,7,IF(K24=3,6,IF(K24=4,5,IF(K24=5,4,IF(K24=6,3,IF(K24=7,2,IF(K24=8,1,IF(K24=" ",0,0)))))))))</f>
        <v>0</v>
      </c>
      <c r="N24" s="33">
        <f>SUM(E24,H24,K24)</f>
        <v>24</v>
      </c>
      <c r="O24" s="33">
        <f>SUM(G24+J24+M24)</f>
        <v>3</v>
      </c>
      <c r="P24" s="34"/>
      <c r="Q24" s="35"/>
      <c r="R24" s="35"/>
      <c r="S24" s="35"/>
      <c r="T24" s="35"/>
      <c r="U24" s="35"/>
      <c r="V24" s="35"/>
      <c r="W24" s="35"/>
      <c r="X24" s="35"/>
    </row>
    <row r="25" ht="18.35" customHeight="1">
      <c r="A25" t="s" s="26">
        <v>80</v>
      </c>
      <c r="B25" t="s" s="27">
        <v>81</v>
      </c>
      <c r="C25" t="s" s="42">
        <v>56</v>
      </c>
      <c r="D25" t="s" s="43">
        <v>82</v>
      </c>
      <c r="E25" s="30">
        <v>9</v>
      </c>
      <c r="F25" s="31"/>
      <c r="G25" s="32">
        <f>IF(E25=1,8,IF(E25=2,7,IF(E25=3,6,IF(E25=4,5,IF(E25=5,4,IF(E25=6,3,IF(E25=7,2,IF(E25=8,1,IF(E25=" ",0,0)))))))))</f>
        <v>0</v>
      </c>
      <c r="H25" s="30">
        <v>9</v>
      </c>
      <c r="I25" s="31"/>
      <c r="J25" s="32">
        <f>IF(H25=1,8,IF(H25=2,7,IF(H25=3,6,IF(H25=4,5,IF(H25=5,4,IF(H25=6,3,IF(H25=7,2,IF(H25=8,1,IF(H25=" ",0,0)))))))))</f>
        <v>0</v>
      </c>
      <c r="K25" s="30">
        <v>6</v>
      </c>
      <c r="L25" s="31"/>
      <c r="M25" s="32">
        <f>IF(K25=1,8,IF(K25=2,7,IF(K25=3,6,IF(K25=4,5,IF(K25=5,4,IF(K25=6,3,IF(K25=7,2,IF(K25=8,1,IF(K25=" ",0,0)))))))))</f>
        <v>3</v>
      </c>
      <c r="N25" s="33">
        <f>SUM(E25,H25,K25)</f>
        <v>24</v>
      </c>
      <c r="O25" s="33">
        <f>SUM(G25+J25+M25)</f>
        <v>3</v>
      </c>
      <c r="P25" s="34"/>
      <c r="Q25" s="35"/>
      <c r="R25" s="35"/>
      <c r="S25" s="35"/>
      <c r="T25" s="35"/>
      <c r="U25" s="35"/>
      <c r="V25" s="35"/>
      <c r="W25" s="35"/>
      <c r="X25" s="35"/>
    </row>
    <row r="26" ht="18.35" customHeight="1">
      <c r="A26" t="s" s="26">
        <v>83</v>
      </c>
      <c r="B26" t="s" s="27">
        <v>84</v>
      </c>
      <c r="C26" t="s" s="41">
        <v>17</v>
      </c>
      <c r="D26" t="s" s="29">
        <v>85</v>
      </c>
      <c r="E26" s="30">
        <v>9</v>
      </c>
      <c r="F26" s="31"/>
      <c r="G26" s="32">
        <f>IF(E26=1,8,IF(E26=2,7,IF(E26=3,6,IF(E26=4,5,IF(E26=5,4,IF(E26=6,3,IF(E26=7,2,IF(E26=8,1,IF(E26=" ",0,0)))))))))</f>
        <v>0</v>
      </c>
      <c r="H26" s="30">
        <v>9</v>
      </c>
      <c r="I26" s="31"/>
      <c r="J26" s="32">
        <f>IF(H26=1,8,IF(H26=2,7,IF(H26=3,6,IF(H26=4,5,IF(H26=5,4,IF(H26=6,3,IF(H26=7,2,IF(H26=8,1,IF(H26=" ",0,0)))))))))</f>
        <v>0</v>
      </c>
      <c r="K26" s="30">
        <v>7</v>
      </c>
      <c r="L26" t="s" s="68">
        <v>74</v>
      </c>
      <c r="M26" s="32">
        <f>IF(K26=1,8,IF(K26=2,7,IF(K26=3,6,IF(K26=4,5,IF(K26=5,4,IF(K26=6,3,IF(K26=7,2,IF(K26=8,1,IF(K26=" ",0,0)))))))))</f>
        <v>2</v>
      </c>
      <c r="N26" s="33">
        <f>SUM(E26,H26,K26)</f>
        <v>25</v>
      </c>
      <c r="O26" s="33">
        <f>SUM(G26+J26+M26)</f>
        <v>2</v>
      </c>
      <c r="P26" s="34"/>
      <c r="Q26" s="35"/>
      <c r="R26" s="35"/>
      <c r="S26" s="35"/>
      <c r="T26" s="35"/>
      <c r="U26" s="35"/>
      <c r="V26" s="35"/>
      <c r="W26" s="35"/>
      <c r="X26" s="35"/>
    </row>
    <row r="27" ht="18.35" customHeight="1">
      <c r="A27" t="s" s="26">
        <v>86</v>
      </c>
      <c r="B27" t="s" s="27">
        <v>87</v>
      </c>
      <c r="C27" t="s" s="28">
        <v>17</v>
      </c>
      <c r="D27" t="s" s="29">
        <v>88</v>
      </c>
      <c r="E27" s="30">
        <v>9</v>
      </c>
      <c r="F27" s="31"/>
      <c r="G27" s="32">
        <f>IF(E27=1,8,IF(E27=2,7,IF(E27=3,6,IF(E27=4,5,IF(E27=5,4,IF(E27=6,3,IF(E27=7,2,IF(E27=8,1,IF(E27=" ",0,0)))))))))</f>
        <v>0</v>
      </c>
      <c r="H27" s="30">
        <v>8</v>
      </c>
      <c r="I27" s="31"/>
      <c r="J27" s="32">
        <f>IF(H27=1,8,IF(H27=2,7,IF(H27=3,6,IF(H27=4,5,IF(H27=5,4,IF(H27=6,3,IF(H27=7,2,IF(H27=8,1,IF(H27=" ",0,0)))))))))</f>
        <v>1</v>
      </c>
      <c r="K27" s="30">
        <v>9</v>
      </c>
      <c r="L27" s="31"/>
      <c r="M27" s="32">
        <f>IF(K27=1,8,IF(K27=2,7,IF(K27=3,6,IF(K27=4,5,IF(K27=5,4,IF(K27=6,3,IF(K27=7,2,IF(K27=8,1,IF(K27=" ",0,0)))))))))</f>
        <v>0</v>
      </c>
      <c r="N27" s="33">
        <f>SUM(E27,H27,K27)</f>
        <v>26</v>
      </c>
      <c r="O27" s="33">
        <f>SUM(G27+J27+M27)</f>
        <v>1</v>
      </c>
      <c r="P27" s="34"/>
      <c r="Q27" s="35"/>
      <c r="R27" s="35"/>
      <c r="S27" s="35"/>
      <c r="T27" s="35"/>
      <c r="U27" s="35"/>
      <c r="V27" s="35"/>
      <c r="W27" s="35"/>
      <c r="X27" s="35"/>
    </row>
    <row r="28" ht="18.35" customHeight="1">
      <c r="A28" t="s" s="26">
        <v>89</v>
      </c>
      <c r="B28" t="s" s="27">
        <v>90</v>
      </c>
      <c r="C28" t="s" s="28">
        <v>17</v>
      </c>
      <c r="D28" t="s" s="29">
        <v>91</v>
      </c>
      <c r="E28" s="30">
        <v>9</v>
      </c>
      <c r="F28" t="s" s="68">
        <v>74</v>
      </c>
      <c r="G28" s="32">
        <f>IF(E28=1,8,IF(E28=2,7,IF(E28=3,6,IF(E28=4,5,IF(E28=5,4,IF(E28=6,3,IF(E28=7,2,IF(E28=8,1,IF(E28=" ",0,0)))))))))</f>
        <v>0</v>
      </c>
      <c r="H28" s="30">
        <v>9</v>
      </c>
      <c r="I28" s="31"/>
      <c r="J28" s="32">
        <f>IF(H28=1,8,IF(H28=2,7,IF(H28=3,6,IF(H28=4,5,IF(H28=5,4,IF(H28=6,3,IF(H28=7,2,IF(H28=8,1,IF(H28=" ",0,0)))))))))</f>
        <v>0</v>
      </c>
      <c r="K28" s="30">
        <v>9</v>
      </c>
      <c r="L28" s="31"/>
      <c r="M28" s="32">
        <f>IF(K28=1,8,IF(K28=2,7,IF(K28=3,6,IF(K28=4,5,IF(K28=5,4,IF(K28=6,3,IF(K28=7,2,IF(K28=8,1,IF(K28=" ",0,0)))))))))</f>
        <v>0</v>
      </c>
      <c r="N28" s="33">
        <f>SUM(E28,H28,K28)</f>
        <v>27</v>
      </c>
      <c r="O28" s="33">
        <f>SUM(G28+J28+M28)</f>
        <v>0</v>
      </c>
      <c r="P28" s="34"/>
      <c r="Q28" s="35"/>
      <c r="R28" s="35"/>
      <c r="S28" s="35"/>
      <c r="T28" s="35"/>
      <c r="U28" s="35"/>
      <c r="V28" s="35"/>
      <c r="W28" s="35"/>
      <c r="X28" s="35"/>
    </row>
    <row r="29" ht="18.35" customHeight="1">
      <c r="A29" t="s" s="26">
        <v>58</v>
      </c>
      <c r="B29" t="s" s="27">
        <v>92</v>
      </c>
      <c r="C29" t="s" s="28">
        <v>17</v>
      </c>
      <c r="D29" t="s" s="29">
        <v>93</v>
      </c>
      <c r="E29" s="30">
        <v>9</v>
      </c>
      <c r="F29" s="31"/>
      <c r="G29" s="32">
        <f>IF(E29=1,8,IF(E29=2,7,IF(E29=3,6,IF(E29=4,5,IF(E29=5,4,IF(E29=6,3,IF(E29=7,2,IF(E29=8,1,IF(E29=" ",0,0)))))))))</f>
        <v>0</v>
      </c>
      <c r="H29" s="30">
        <v>9</v>
      </c>
      <c r="I29" s="31"/>
      <c r="J29" s="32">
        <f>IF(H29=1,8,IF(H29=2,7,IF(H29=3,6,IF(H29=4,5,IF(H29=5,4,IF(H29=6,3,IF(H29=7,2,IF(H29=8,1,IF(H29=" ",0,0)))))))))</f>
        <v>0</v>
      </c>
      <c r="K29" s="30">
        <v>9</v>
      </c>
      <c r="L29" s="31"/>
      <c r="M29" s="32">
        <f>IF(K29=1,8,IF(K29=2,7,IF(K29=3,6,IF(K29=4,5,IF(K29=5,4,IF(K29=6,3,IF(K29=7,2,IF(K29=8,1,IF(K29=" ",0,0)))))))))</f>
        <v>0</v>
      </c>
      <c r="N29" s="33">
        <f>SUM(E29,H29,K29)</f>
        <v>27</v>
      </c>
      <c r="O29" s="33">
        <f>SUM(G29+J29+M29)</f>
        <v>0</v>
      </c>
      <c r="P29" s="34"/>
      <c r="Q29" s="35"/>
      <c r="R29" s="35"/>
      <c r="S29" s="35"/>
      <c r="T29" s="35"/>
      <c r="U29" s="35"/>
      <c r="V29" s="35"/>
      <c r="W29" s="35"/>
      <c r="X29" s="35"/>
    </row>
    <row r="30" ht="18.35" customHeight="1">
      <c r="A30" t="s" s="26">
        <v>94</v>
      </c>
      <c r="B30" t="s" s="27">
        <v>38</v>
      </c>
      <c r="C30" t="s" s="28">
        <v>17</v>
      </c>
      <c r="D30" t="s" s="29">
        <v>95</v>
      </c>
      <c r="E30" s="30">
        <v>9</v>
      </c>
      <c r="F30" s="31"/>
      <c r="G30" s="32">
        <f>IF(E30=1,8,IF(E30=2,7,IF(E30=3,6,IF(E30=4,5,IF(E30=5,4,IF(E30=6,3,IF(E30=7,2,IF(E30=8,1,IF(E30=" ",0,0)))))))))</f>
        <v>0</v>
      </c>
      <c r="H30" s="30">
        <v>9</v>
      </c>
      <c r="I30" s="31"/>
      <c r="J30" s="32">
        <f>IF(H30=1,8,IF(H30=2,7,IF(H30=3,6,IF(H30=4,5,IF(H30=5,4,IF(H30=6,3,IF(H30=7,2,IF(H30=8,1,IF(H30=" ",0,0)))))))))</f>
        <v>0</v>
      </c>
      <c r="K30" s="30">
        <v>9</v>
      </c>
      <c r="L30" s="31"/>
      <c r="M30" s="32">
        <f>IF(K30=1,8,IF(K30=2,7,IF(K30=3,6,IF(K30=4,5,IF(K30=5,4,IF(K30=6,3,IF(K30=7,2,IF(K30=8,1,IF(K30=" ",0,0)))))))))</f>
        <v>0</v>
      </c>
      <c r="N30" s="33">
        <f>SUM(E30,H30,K30)</f>
        <v>27</v>
      </c>
      <c r="O30" s="33">
        <f>SUM(G30+J30+M30)</f>
        <v>0</v>
      </c>
      <c r="P30" s="34"/>
      <c r="Q30" s="35"/>
      <c r="R30" s="35"/>
      <c r="S30" s="35"/>
      <c r="T30" s="35"/>
      <c r="U30" s="35"/>
      <c r="V30" s="35"/>
      <c r="W30" s="35"/>
      <c r="X30" s="35"/>
    </row>
    <row r="31" ht="18.35" customHeight="1">
      <c r="A31" t="s" s="26">
        <v>96</v>
      </c>
      <c r="B31" t="s" s="27">
        <v>97</v>
      </c>
      <c r="C31" t="s" s="28">
        <v>17</v>
      </c>
      <c r="D31" t="s" s="69">
        <v>98</v>
      </c>
      <c r="E31" s="30">
        <v>9</v>
      </c>
      <c r="F31" s="31"/>
      <c r="G31" s="32">
        <f>IF(E31=1,8,IF(E31=2,7,IF(E31=3,6,IF(E31=4,5,IF(E31=5,4,IF(E31=6,3,IF(E31=7,2,IF(E31=8,1,IF(E31=" ",0,0)))))))))</f>
        <v>0</v>
      </c>
      <c r="H31" s="30">
        <v>9</v>
      </c>
      <c r="I31" s="31"/>
      <c r="J31" s="32">
        <f>IF(H31=1,8,IF(H31=2,7,IF(H31=3,6,IF(H31=4,5,IF(H31=5,4,IF(H31=6,3,IF(H31=7,2,IF(H31=8,1,IF(H31=" ",0,0)))))))))</f>
        <v>0</v>
      </c>
      <c r="K31" s="30">
        <v>9</v>
      </c>
      <c r="L31" s="31"/>
      <c r="M31" s="32">
        <f>IF(K31=1,8,IF(K31=2,7,IF(K31=3,6,IF(K31=4,5,IF(K31=5,4,IF(K31=6,3,IF(K31=7,2,IF(K31=8,1,IF(K31=" ",0,0)))))))))</f>
        <v>0</v>
      </c>
      <c r="N31" s="33">
        <f>SUM(E31,H31,K31)</f>
        <v>27</v>
      </c>
      <c r="O31" s="33">
        <f>SUM(G31+J31+M31)</f>
        <v>0</v>
      </c>
      <c r="P31" s="34"/>
      <c r="Q31" s="35"/>
      <c r="R31" s="35"/>
      <c r="S31" s="35"/>
      <c r="T31" s="35"/>
      <c r="U31" s="35"/>
      <c r="V31" s="35"/>
      <c r="W31" s="35"/>
      <c r="X31" s="35"/>
    </row>
    <row r="32" ht="18.35" customHeight="1">
      <c r="A32" t="s" s="26">
        <v>99</v>
      </c>
      <c r="B32" t="s" s="27">
        <v>29</v>
      </c>
      <c r="C32" t="s" s="28">
        <v>17</v>
      </c>
      <c r="D32" t="s" s="70">
        <v>100</v>
      </c>
      <c r="E32" s="30">
        <v>9</v>
      </c>
      <c r="F32" s="31"/>
      <c r="G32" s="32">
        <f>IF(E32=1,8,IF(E32=2,7,IF(E32=3,6,IF(E32=4,5,IF(E32=5,4,IF(E32=6,3,IF(E32=7,2,IF(E32=8,1,IF(E32=" ",0,0)))))))))</f>
        <v>0</v>
      </c>
      <c r="H32" s="30">
        <v>9</v>
      </c>
      <c r="I32" s="31"/>
      <c r="J32" s="32">
        <f>IF(H32=1,8,IF(H32=2,7,IF(H32=3,6,IF(H32=4,5,IF(H32=5,4,IF(H32=6,3,IF(H32=7,2,IF(H32=8,1,IF(H32=" ",0,0)))))))))</f>
        <v>0</v>
      </c>
      <c r="K32" s="30">
        <v>9</v>
      </c>
      <c r="L32" s="31"/>
      <c r="M32" s="32">
        <f>IF(K32=1,8,IF(K32=2,7,IF(K32=3,6,IF(K32=4,5,IF(K32=5,4,IF(K32=6,3,IF(K32=7,2,IF(K32=8,1,IF(K32=" ",0,0)))))))))</f>
        <v>0</v>
      </c>
      <c r="N32" s="33">
        <f>SUM(E32,H32,K32)</f>
        <v>27</v>
      </c>
      <c r="O32" s="33">
        <f>SUM(G32+J32+M32)</f>
        <v>0</v>
      </c>
      <c r="P32" s="34"/>
      <c r="Q32" s="35"/>
      <c r="R32" s="35"/>
      <c r="S32" s="35"/>
      <c r="T32" s="35"/>
      <c r="U32" s="35"/>
      <c r="V32" s="35"/>
      <c r="W32" s="35"/>
      <c r="X32" s="35"/>
    </row>
    <row r="33" ht="18.35" customHeight="1">
      <c r="A33" t="s" s="26">
        <v>101</v>
      </c>
      <c r="B33" t="s" s="27">
        <v>102</v>
      </c>
      <c r="C33" t="s" s="28">
        <v>17</v>
      </c>
      <c r="D33" t="s" s="29">
        <v>103</v>
      </c>
      <c r="E33" s="30">
        <v>9</v>
      </c>
      <c r="F33" s="31"/>
      <c r="G33" s="32">
        <f>IF(E33=1,8,IF(E33=2,7,IF(E33=3,6,IF(E33=4,5,IF(E33=5,4,IF(E33=6,3,IF(E33=7,2,IF(E33=8,1,IF(E33=" ",0,0)))))))))</f>
        <v>0</v>
      </c>
      <c r="H33" s="30">
        <v>9</v>
      </c>
      <c r="I33" s="31"/>
      <c r="J33" s="32">
        <f>IF(H33=1,8,IF(H33=2,7,IF(H33=3,6,IF(H33=4,5,IF(H33=5,4,IF(H33=6,3,IF(H33=7,2,IF(H33=8,1,IF(H33=" ",0,0)))))))))</f>
        <v>0</v>
      </c>
      <c r="K33" s="30">
        <v>9</v>
      </c>
      <c r="L33" s="31"/>
      <c r="M33" s="32">
        <f>IF(K33=1,8,IF(K33=2,7,IF(K33=3,6,IF(K33=4,5,IF(K33=5,4,IF(K33=6,3,IF(K33=7,2,IF(K33=8,1,IF(K33=" ",0,0)))))))))</f>
        <v>0</v>
      </c>
      <c r="N33" s="33">
        <f>SUM(E33,H33,K33)</f>
        <v>27</v>
      </c>
      <c r="O33" s="33">
        <f>SUM(G33+J33+M33)</f>
        <v>0</v>
      </c>
      <c r="P33" s="34"/>
      <c r="Q33" s="35"/>
      <c r="R33" s="35"/>
      <c r="S33" s="35"/>
      <c r="T33" s="35"/>
      <c r="U33" s="35"/>
      <c r="V33" s="35"/>
      <c r="W33" s="35"/>
      <c r="X33" s="35"/>
    </row>
    <row r="34" ht="18.35" customHeight="1">
      <c r="A34" t="s" s="26">
        <v>104</v>
      </c>
      <c r="B34" t="s" s="27">
        <v>105</v>
      </c>
      <c r="C34" t="s" s="28">
        <v>17</v>
      </c>
      <c r="D34" t="s" s="29">
        <v>106</v>
      </c>
      <c r="E34" s="30">
        <v>9</v>
      </c>
      <c r="F34" s="31"/>
      <c r="G34" s="32">
        <f>IF(E34=1,8,IF(E34=2,7,IF(E34=3,6,IF(E34=4,5,IF(E34=5,4,IF(E34=6,3,IF(E34=7,2,IF(E34=8,1,IF(E34=" ",0,0)))))))))</f>
        <v>0</v>
      </c>
      <c r="H34" s="30">
        <v>9</v>
      </c>
      <c r="I34" t="s" s="68">
        <v>74</v>
      </c>
      <c r="J34" s="32">
        <f>IF(H34=1,8,IF(H34=2,7,IF(H34=3,6,IF(H34=4,5,IF(H34=5,4,IF(H34=6,3,IF(H34=7,2,IF(H34=8,1,IF(H34=" ",0,0)))))))))</f>
        <v>0</v>
      </c>
      <c r="K34" s="30">
        <v>9</v>
      </c>
      <c r="L34" s="31"/>
      <c r="M34" s="32">
        <f>IF(K34=1,8,IF(K34=2,7,IF(K34=3,6,IF(K34=4,5,IF(K34=5,4,IF(K34=6,3,IF(K34=7,2,IF(K34=8,1,IF(K34=" ",0,0)))))))))</f>
        <v>0</v>
      </c>
      <c r="N34" s="33">
        <f>SUM(E34,H34,K34)</f>
        <v>27</v>
      </c>
      <c r="O34" s="33">
        <f>SUM(G34+J34+M34)</f>
        <v>0</v>
      </c>
      <c r="P34" s="34"/>
      <c r="Q34" s="35"/>
      <c r="R34" s="35"/>
      <c r="S34" s="35"/>
      <c r="T34" s="35"/>
      <c r="U34" s="35"/>
      <c r="V34" s="35"/>
      <c r="W34" s="35"/>
      <c r="X34" s="35"/>
    </row>
    <row r="35" ht="18.35" customHeight="1">
      <c r="A35" t="s" s="26">
        <v>107</v>
      </c>
      <c r="B35" t="s" s="27">
        <v>108</v>
      </c>
      <c r="C35" t="s" s="28">
        <v>17</v>
      </c>
      <c r="D35" t="s" s="29">
        <v>109</v>
      </c>
      <c r="E35" s="30">
        <v>9</v>
      </c>
      <c r="F35" s="31"/>
      <c r="G35" s="32">
        <f>IF(E35=1,8,IF(E35=2,7,IF(E35=3,6,IF(E35=4,5,IF(E35=5,4,IF(E35=6,3,IF(E35=7,2,IF(E35=8,1,IF(E35=" ",0,0)))))))))</f>
        <v>0</v>
      </c>
      <c r="H35" s="30">
        <v>9</v>
      </c>
      <c r="I35" s="31"/>
      <c r="J35" s="32">
        <f>IF(H35=1,8,IF(H35=2,7,IF(H35=3,6,IF(H35=4,5,IF(H35=5,4,IF(H35=6,3,IF(H35=7,2,IF(H35=8,1,IF(H35=" ",0,0)))))))))</f>
        <v>0</v>
      </c>
      <c r="K35" s="30">
        <v>9</v>
      </c>
      <c r="L35" s="31"/>
      <c r="M35" s="32">
        <f>IF(K35=1,8,IF(K35=2,7,IF(K35=3,6,IF(K35=4,5,IF(K35=5,4,IF(K35=6,3,IF(K35=7,2,IF(K35=8,1,IF(K35=" ",0,0)))))))))</f>
        <v>0</v>
      </c>
      <c r="N35" s="33">
        <f>SUM(E35,H35,K35)</f>
        <v>27</v>
      </c>
      <c r="O35" s="33">
        <f>SUM(G35+J35+M35)</f>
        <v>0</v>
      </c>
      <c r="P35" s="18"/>
      <c r="Q35" s="17"/>
      <c r="R35" s="17"/>
      <c r="S35" s="17"/>
      <c r="T35" s="17"/>
      <c r="U35" s="17"/>
      <c r="V35" s="17"/>
      <c r="W35" s="17"/>
      <c r="X35" s="17"/>
    </row>
    <row r="36" ht="18.35" customHeight="1">
      <c r="A36" t="s" s="71">
        <v>110</v>
      </c>
      <c r="B36" t="s" s="72">
        <v>111</v>
      </c>
      <c r="C36" t="s" s="42">
        <v>56</v>
      </c>
      <c r="D36" t="s" s="43">
        <v>112</v>
      </c>
      <c r="E36" s="30">
        <v>9</v>
      </c>
      <c r="F36" s="31"/>
      <c r="G36" s="32">
        <f>IF(E36=1,8,IF(E36=2,7,IF(E36=3,6,IF(E36=4,5,IF(E36=5,4,IF(E36=6,3,IF(E36=7,2,IF(E36=8,1,IF(E36=" ",0,0)))))))))</f>
        <v>0</v>
      </c>
      <c r="H36" s="30">
        <v>9</v>
      </c>
      <c r="I36" s="15"/>
      <c r="J36" s="32">
        <f>IF(H36=1,8,IF(H36=2,7,IF(H36=3,6,IF(H36=4,5,IF(H36=5,4,IF(H36=6,3,IF(H36=7,2,IF(H36=8,1,IF(H36=" ",0,0)))))))))</f>
        <v>0</v>
      </c>
      <c r="K36" s="30">
        <v>9</v>
      </c>
      <c r="L36" s="15"/>
      <c r="M36" s="32">
        <f>IF(K36=1,8,IF(K36=2,7,IF(K36=3,6,IF(K36=4,5,IF(K36=5,4,IF(K36=6,3,IF(K36=7,2,IF(K36=8,1,IF(K36=" ",0,0)))))))))</f>
        <v>0</v>
      </c>
      <c r="N36" s="33">
        <f>SUM(E36,H36,K36)</f>
        <v>27</v>
      </c>
      <c r="O36" s="33">
        <f>SUM(G36+J36+M36)</f>
        <v>0</v>
      </c>
      <c r="P36" s="34"/>
      <c r="Q36" s="35"/>
      <c r="R36" s="35"/>
      <c r="S36" s="35"/>
      <c r="T36" s="35"/>
      <c r="U36" s="35"/>
      <c r="V36" s="35"/>
      <c r="W36" s="35"/>
      <c r="X36" s="35"/>
    </row>
    <row r="37" ht="20.35" customHeight="1">
      <c r="A37" s="73"/>
      <c r="B37" s="74"/>
      <c r="C37" s="75"/>
      <c r="D37" s="29"/>
      <c r="E37" s="31"/>
      <c r="F37" s="31"/>
      <c r="G37" s="76"/>
      <c r="H37" s="31"/>
      <c r="I37" s="15"/>
      <c r="J37" s="76"/>
      <c r="K37" s="15"/>
      <c r="L37" s="15"/>
      <c r="M37" s="76"/>
      <c r="N37" s="35"/>
      <c r="O37" s="35"/>
      <c r="P37" s="34"/>
      <c r="Q37" s="35"/>
      <c r="R37" s="35"/>
      <c r="S37" s="35"/>
      <c r="T37" s="35"/>
      <c r="U37" s="35"/>
      <c r="V37" s="35"/>
      <c r="W37" s="35"/>
      <c r="X37" s="35"/>
    </row>
    <row r="38" ht="20.35" customHeight="1">
      <c r="A38" s="73"/>
      <c r="B38" s="74"/>
      <c r="C38" s="77"/>
      <c r="D38" s="29"/>
      <c r="E38" s="31"/>
      <c r="F38" s="31"/>
      <c r="G38" s="76"/>
      <c r="H38" s="31"/>
      <c r="I38" s="31"/>
      <c r="J38" s="76"/>
      <c r="K38" s="31"/>
      <c r="L38" s="31"/>
      <c r="M38" s="76"/>
      <c r="N38" s="35"/>
      <c r="O38" s="35"/>
      <c r="P38" s="34"/>
      <c r="Q38" s="35"/>
      <c r="R38" s="35"/>
      <c r="S38" s="35"/>
      <c r="T38" s="35"/>
      <c r="U38" s="35"/>
      <c r="V38" s="35"/>
      <c r="W38" s="35"/>
      <c r="X38" s="35"/>
    </row>
    <row r="39" ht="15" customHeight="1">
      <c r="A39" t="s" s="78">
        <v>113</v>
      </c>
      <c r="B39" s="79"/>
      <c r="C39" s="80"/>
      <c r="D39" s="29"/>
      <c r="E39" t="s" s="81">
        <v>114</v>
      </c>
      <c r="F39" s="15"/>
      <c r="G39" s="15"/>
      <c r="H39" t="s" s="81">
        <v>115</v>
      </c>
      <c r="I39" s="15"/>
      <c r="J39" s="15"/>
      <c r="K39" t="s" s="81">
        <v>116</v>
      </c>
      <c r="L39" s="15"/>
      <c r="M39" s="15"/>
      <c r="N39" t="s" s="82">
        <v>117</v>
      </c>
      <c r="O39" t="s" s="82">
        <v>14</v>
      </c>
      <c r="P39" t="s" s="83">
        <v>118</v>
      </c>
      <c r="Q39" t="s" s="84">
        <v>119</v>
      </c>
      <c r="R39" t="s" s="84">
        <v>120</v>
      </c>
      <c r="S39" t="s" s="84">
        <v>121</v>
      </c>
      <c r="T39" t="s" s="84">
        <v>122</v>
      </c>
      <c r="U39" s="35"/>
      <c r="V39" s="35"/>
      <c r="W39" s="35"/>
      <c r="X39" s="35"/>
    </row>
    <row r="40" ht="18.6" customHeight="1">
      <c r="A40" t="s" s="39">
        <v>58</v>
      </c>
      <c r="B40" t="s" s="40">
        <v>59</v>
      </c>
      <c r="C40" t="s" s="28">
        <v>17</v>
      </c>
      <c r="D40" t="s" s="29">
        <v>60</v>
      </c>
      <c r="E40" s="85">
        <v>9</v>
      </c>
      <c r="F40" s="31"/>
      <c r="G40" s="32">
        <f>IF(E40=1,8,IF(E40=2,7,IF(E40=3,6,IF(E40=4,5,IF(E40=5,4,IF(E40=6,3,IF(E40=7,2,IF(E40=8,1,IF(E40=" ",0,0)))))))))</f>
        <v>0</v>
      </c>
      <c r="H40" s="85">
        <v>9</v>
      </c>
      <c r="I40" s="31"/>
      <c r="J40" s="32">
        <f>IF(H40=1,8,IF(H40=2,7,IF(H40=3,6,IF(H40=4,5,IF(H40=5,4,IF(H40=6,3,IF(H40=7,2,IF(H40=8,1,IF(H40=" ",0,0)))))))))</f>
        <v>0</v>
      </c>
      <c r="K40" s="85">
        <v>9</v>
      </c>
      <c r="L40" s="31"/>
      <c r="M40" s="32">
        <f>IF(K40=1,8,IF(K40=2,7,IF(K40=3,6,IF(K40=4,5,IF(K40=5,4,IF(K40=6,3,IF(K40=7,2,IF(K40=8,1,IF(K40=" ",0,0)))))))))</f>
        <v>0</v>
      </c>
      <c r="N40" s="33">
        <f>SUM(E40,H40,K40)</f>
        <v>27</v>
      </c>
      <c r="O40" s="33">
        <f>SUM(G40+J40+M40)</f>
        <v>0</v>
      </c>
      <c r="P40" s="86">
        <v>15</v>
      </c>
      <c r="Q40" s="35"/>
      <c r="R40" s="35"/>
      <c r="S40" s="35"/>
      <c r="T40" s="35"/>
      <c r="U40" s="35"/>
      <c r="V40" s="35"/>
      <c r="W40" s="35"/>
      <c r="X40" s="35"/>
    </row>
    <row r="41" ht="18.6" customHeight="1">
      <c r="A41" t="s" s="26">
        <v>22</v>
      </c>
      <c r="B41" t="s" s="27">
        <v>23</v>
      </c>
      <c r="C41" t="s" s="28">
        <v>17</v>
      </c>
      <c r="D41" t="s" s="29">
        <v>24</v>
      </c>
      <c r="E41" s="85">
        <v>9</v>
      </c>
      <c r="F41" s="31"/>
      <c r="G41" s="32">
        <f>IF(E41=1,8,IF(E41=2,7,IF(E41=3,6,IF(E41=4,5,IF(E41=5,4,IF(E41=6,3,IF(E41=7,2,IF(E41=8,1,IF(E41=" ",0,0)))))))))</f>
        <v>0</v>
      </c>
      <c r="H41" s="85">
        <v>9</v>
      </c>
      <c r="I41" s="31"/>
      <c r="J41" s="32">
        <f>IF(H41=1,8,IF(H41=2,7,IF(H41=3,6,IF(H41=4,5,IF(H41=5,4,IF(H41=6,3,IF(H41=7,2,IF(H41=8,1,IF(H41=" ",0,0)))))))))</f>
        <v>0</v>
      </c>
      <c r="K41" s="85">
        <v>8</v>
      </c>
      <c r="L41" s="31"/>
      <c r="M41" s="32">
        <f>IF(K41=1,8,IF(K41=2,7,IF(K41=3,6,IF(K41=4,5,IF(K41=5,4,IF(K41=6,3,IF(K41=7,2,IF(K41=8,1,IF(K41=" ",0,0)))))))))</f>
        <v>1</v>
      </c>
      <c r="N41" s="33">
        <f>SUM(E41,H41,K41)</f>
        <v>26</v>
      </c>
      <c r="O41" s="33">
        <f>SUM(G41+J41+M41)</f>
        <v>1</v>
      </c>
      <c r="P41" s="86">
        <v>14</v>
      </c>
      <c r="Q41" s="35"/>
      <c r="R41" s="35"/>
      <c r="S41" s="35"/>
      <c r="T41" s="35"/>
      <c r="U41" s="35"/>
      <c r="V41" s="35"/>
      <c r="W41" s="35"/>
      <c r="X41" s="35"/>
    </row>
    <row r="42" ht="18.6" customHeight="1">
      <c r="A42" t="s" s="26">
        <v>43</v>
      </c>
      <c r="B42" t="s" s="27">
        <v>44</v>
      </c>
      <c r="C42" t="s" s="28">
        <v>17</v>
      </c>
      <c r="D42" t="s" s="29">
        <v>45</v>
      </c>
      <c r="E42" s="85">
        <v>9</v>
      </c>
      <c r="F42" s="31"/>
      <c r="G42" s="32">
        <f>IF(E42=1,8,IF(E42=2,7,IF(E42=3,6,IF(E42=4,5,IF(E42=5,4,IF(E42=6,3,IF(E42=7,2,IF(E42=8,1,IF(E42=" ",0,0)))))))))</f>
        <v>0</v>
      </c>
      <c r="H42" s="85">
        <v>9</v>
      </c>
      <c r="I42" s="31"/>
      <c r="J42" s="32">
        <f>IF(H42=1,8,IF(H42=2,7,IF(H42=3,6,IF(H42=4,5,IF(H42=5,4,IF(H42=6,3,IF(H42=7,2,IF(H42=8,1,IF(H42=" ",0,0)))))))))</f>
        <v>0</v>
      </c>
      <c r="K42" s="85">
        <v>7</v>
      </c>
      <c r="L42" s="31"/>
      <c r="M42" s="32">
        <f>IF(K42=1,8,IF(K42=2,7,IF(K42=3,6,IF(K42=4,5,IF(K42=5,4,IF(K42=6,3,IF(K42=7,2,IF(K42=8,1,IF(K42=" ",0,0)))))))))</f>
        <v>2</v>
      </c>
      <c r="N42" s="33">
        <f>SUM(E42,H42,K42)</f>
        <v>25</v>
      </c>
      <c r="O42" s="33">
        <f>SUM(G42+J42+M42)</f>
        <v>2</v>
      </c>
      <c r="P42" s="86">
        <v>12</v>
      </c>
      <c r="Q42" t="s" s="87">
        <v>123</v>
      </c>
      <c r="R42" s="33">
        <v>0.142</v>
      </c>
      <c r="S42" s="33">
        <v>9</v>
      </c>
      <c r="T42" s="33">
        <v>9</v>
      </c>
      <c r="U42" t="s" s="87">
        <v>124</v>
      </c>
      <c r="V42" s="35"/>
      <c r="W42" s="35"/>
      <c r="X42" s="35"/>
    </row>
    <row r="43" ht="18.6" customHeight="1">
      <c r="A43" t="s" s="36">
        <v>31</v>
      </c>
      <c r="B43" t="s" s="37">
        <v>32</v>
      </c>
      <c r="C43" t="s" s="38">
        <v>17</v>
      </c>
      <c r="D43" t="s" s="29">
        <v>33</v>
      </c>
      <c r="E43" s="85">
        <v>7</v>
      </c>
      <c r="F43" s="31"/>
      <c r="G43" s="32">
        <f>IF(E43=1,8,IF(E43=2,7,IF(E43=3,6,IF(E43=4,5,IF(E43=5,4,IF(E43=6,3,IF(E43=7,2,IF(E43=8,1,IF(E43=" ",0,0)))))))))</f>
        <v>2</v>
      </c>
      <c r="H43" s="85">
        <v>9</v>
      </c>
      <c r="I43" s="31"/>
      <c r="J43" s="32">
        <f>IF(H43=1,8,IF(H43=2,7,IF(H43=3,6,IF(H43=4,5,IF(H43=5,4,IF(H43=6,3,IF(H43=7,2,IF(H43=8,1,IF(H43=" ",0,0)))))))))</f>
        <v>0</v>
      </c>
      <c r="K43" s="85">
        <v>9</v>
      </c>
      <c r="L43" s="31"/>
      <c r="M43" s="32">
        <f>IF(K43=1,8,IF(K43=2,7,IF(K43=3,6,IF(K43=4,5,IF(K43=5,4,IF(K43=6,3,IF(K43=7,2,IF(K43=8,1,IF(K43=" ",0,0)))))))))</f>
        <v>0</v>
      </c>
      <c r="N43" s="33">
        <f>SUM(E43,H43,K43)</f>
        <v>25</v>
      </c>
      <c r="O43" s="33">
        <f>SUM(G43+J43+M43)</f>
        <v>2</v>
      </c>
      <c r="P43" s="86">
        <v>12</v>
      </c>
      <c r="Q43" t="s" s="87">
        <v>123</v>
      </c>
      <c r="R43" s="33">
        <v>0.142</v>
      </c>
      <c r="S43" s="33">
        <v>9</v>
      </c>
      <c r="T43" s="33">
        <v>9</v>
      </c>
      <c r="U43" t="s" s="87">
        <v>124</v>
      </c>
      <c r="V43" s="35"/>
      <c r="W43" s="35"/>
      <c r="X43" s="35"/>
    </row>
    <row r="44" ht="18.6" customHeight="1">
      <c r="A44" t="s" s="39">
        <v>46</v>
      </c>
      <c r="B44" t="s" s="40">
        <v>16</v>
      </c>
      <c r="C44" t="s" s="41">
        <v>17</v>
      </c>
      <c r="D44" t="s" s="29">
        <v>47</v>
      </c>
      <c r="E44" s="85">
        <v>6</v>
      </c>
      <c r="F44" s="31"/>
      <c r="G44" s="32">
        <f>IF(E44=1,8,IF(E44=2,7,IF(E44=3,6,IF(E44=4,5,IF(E44=5,4,IF(E44=6,3,IF(E44=7,2,IF(E44=8,1,IF(E44=" ",0,0)))))))))</f>
        <v>3</v>
      </c>
      <c r="H44" s="85">
        <v>9</v>
      </c>
      <c r="I44" s="31"/>
      <c r="J44" s="32">
        <f>IF(H44=1,8,IF(H44=2,7,IF(H44=3,6,IF(H44=4,5,IF(H44=5,4,IF(H44=6,3,IF(H44=7,2,IF(H44=8,1,IF(H44=" ",0,0)))))))))</f>
        <v>0</v>
      </c>
      <c r="K44" s="85">
        <v>9</v>
      </c>
      <c r="L44" s="31"/>
      <c r="M44" s="32">
        <f>IF(K44=1,8,IF(K44=2,7,IF(K44=3,6,IF(K44=4,5,IF(K44=5,4,IF(K44=6,3,IF(K44=7,2,IF(K44=8,1,IF(K44=" ",0,0)))))))))</f>
        <v>0</v>
      </c>
      <c r="N44" s="33">
        <f>SUM(E44,H44,K44)</f>
        <v>24</v>
      </c>
      <c r="O44" s="33">
        <f>SUM(G44+J44+M44)</f>
        <v>3</v>
      </c>
      <c r="P44" s="86">
        <v>11</v>
      </c>
      <c r="Q44" t="s" s="87">
        <v>125</v>
      </c>
      <c r="R44" s="33">
        <v>0.16</v>
      </c>
      <c r="S44" s="33">
        <v>9</v>
      </c>
      <c r="T44" s="33">
        <v>8</v>
      </c>
      <c r="U44" s="35"/>
      <c r="V44" s="35"/>
      <c r="W44" s="35"/>
      <c r="X44" s="35"/>
    </row>
    <row r="45" ht="18.6" customHeight="1">
      <c r="A45" t="s" s="36">
        <v>15</v>
      </c>
      <c r="B45" t="s" s="37">
        <v>16</v>
      </c>
      <c r="C45" t="s" s="28">
        <v>17</v>
      </c>
      <c r="D45" t="s" s="29">
        <v>18</v>
      </c>
      <c r="E45" s="85">
        <v>9</v>
      </c>
      <c r="F45" s="31"/>
      <c r="G45" s="32">
        <f>IF(E45=1,8,IF(E45=2,7,IF(E45=3,6,IF(E45=4,5,IF(E45=5,4,IF(E45=6,3,IF(E45=7,2,IF(E45=8,1,IF(E45=" ",0,0)))))))))</f>
        <v>0</v>
      </c>
      <c r="H45" s="85">
        <v>6</v>
      </c>
      <c r="I45" s="31"/>
      <c r="J45" s="32">
        <f>IF(H45=1,8,IF(H45=2,7,IF(H45=3,6,IF(H45=4,5,IF(H45=5,4,IF(H45=6,3,IF(H45=7,2,IF(H45=8,1,IF(H45=" ",0,0)))))))))</f>
        <v>3</v>
      </c>
      <c r="K45" s="85">
        <v>9</v>
      </c>
      <c r="L45" s="31"/>
      <c r="M45" s="32">
        <f>IF(K45=1,8,IF(K45=2,7,IF(K45=3,6,IF(K45=4,5,IF(K45=5,4,IF(K45=6,3,IF(K45=7,2,IF(K45=8,1,IF(K45=" ",0,0)))))))))</f>
        <v>0</v>
      </c>
      <c r="N45" s="33">
        <f>SUM(E45,H45,K45)</f>
        <v>24</v>
      </c>
      <c r="O45" s="33">
        <f>SUM(G45+J45+M45)</f>
        <v>3</v>
      </c>
      <c r="P45" s="86">
        <v>10</v>
      </c>
      <c r="Q45" t="s" s="87">
        <v>125</v>
      </c>
      <c r="R45" s="33">
        <v>0.16</v>
      </c>
      <c r="S45" s="33">
        <v>9</v>
      </c>
      <c r="T45" s="88">
        <v>7</v>
      </c>
      <c r="U45" s="35"/>
      <c r="V45" s="35"/>
      <c r="W45" t="s" s="87">
        <v>126</v>
      </c>
      <c r="X45" s="15"/>
    </row>
    <row r="46" ht="18.6" customHeight="1">
      <c r="A46" t="s" s="39">
        <v>34</v>
      </c>
      <c r="B46" t="s" s="40">
        <v>35</v>
      </c>
      <c r="C46" t="s" s="28">
        <v>17</v>
      </c>
      <c r="D46" t="s" s="29">
        <v>36</v>
      </c>
      <c r="E46" s="85">
        <v>4</v>
      </c>
      <c r="F46" s="31"/>
      <c r="G46" s="32">
        <f>IF(E46=1,8,IF(E46=2,7,IF(E46=3,6,IF(E46=4,5,IF(E46=5,4,IF(E46=6,3,IF(E46=7,2,IF(E46=8,1,IF(E46=" ",0,0)))))))))</f>
        <v>5</v>
      </c>
      <c r="H46" s="85">
        <v>9</v>
      </c>
      <c r="I46" s="31"/>
      <c r="J46" s="32">
        <f>IF(H46=1,8,IF(H46=2,7,IF(H46=3,6,IF(H46=4,5,IF(H46=5,4,IF(H46=6,3,IF(H46=7,2,IF(H46=8,1,IF(H46=" ",0,0)))))))))</f>
        <v>0</v>
      </c>
      <c r="K46" s="85">
        <v>9</v>
      </c>
      <c r="L46" s="31"/>
      <c r="M46" s="32">
        <f>IF(K46=1,8,IF(K46=2,7,IF(K46=3,6,IF(K46=4,5,IF(K46=5,4,IF(K46=6,3,IF(K46=7,2,IF(K46=8,1,IF(K46=" ",0,0)))))))))</f>
        <v>0</v>
      </c>
      <c r="N46" s="33">
        <f>SUM(E46,H46,K46)</f>
        <v>22</v>
      </c>
      <c r="O46" s="33">
        <f>SUM(G46+J46+M46)</f>
        <v>5</v>
      </c>
      <c r="P46" s="86">
        <v>9</v>
      </c>
      <c r="Q46" t="s" s="87">
        <v>125</v>
      </c>
      <c r="R46" s="33">
        <v>0.25</v>
      </c>
      <c r="S46" s="35"/>
      <c r="T46" s="35"/>
      <c r="U46" s="35"/>
      <c r="V46" s="35"/>
      <c r="W46" s="33">
        <v>0.125</v>
      </c>
      <c r="X46" s="33">
        <v>8</v>
      </c>
    </row>
    <row r="47" ht="18.6" customHeight="1">
      <c r="A47" t="s" s="26">
        <v>25</v>
      </c>
      <c r="B47" t="s" s="27">
        <v>26</v>
      </c>
      <c r="C47" t="s" s="28">
        <v>17</v>
      </c>
      <c r="D47" t="s" s="29">
        <v>27</v>
      </c>
      <c r="E47" s="85">
        <v>5</v>
      </c>
      <c r="F47" s="31"/>
      <c r="G47" s="32">
        <f>IF(E47=1,8,IF(E47=2,7,IF(E47=3,6,IF(E47=4,5,IF(E47=5,4,IF(E47=6,3,IF(E47=7,2,IF(E47=8,1,IF(E47=" ",0,0)))))))))</f>
        <v>4</v>
      </c>
      <c r="H47" s="85">
        <v>8</v>
      </c>
      <c r="I47" s="31"/>
      <c r="J47" s="32">
        <f>IF(H47=1,8,IF(H47=2,7,IF(H47=3,6,IF(H47=4,5,IF(H47=5,4,IF(H47=6,3,IF(H47=7,2,IF(H47=8,1,IF(H47=" ",0,0)))))))))</f>
        <v>1</v>
      </c>
      <c r="K47" s="85">
        <v>9</v>
      </c>
      <c r="L47" s="31"/>
      <c r="M47" s="32">
        <f>IF(K47=1,8,IF(K47=2,7,IF(K47=3,6,IF(K47=4,5,IF(K47=5,4,IF(K47=6,3,IF(K47=7,2,IF(K47=8,1,IF(K47=" ",0,0)))))))))</f>
        <v>0</v>
      </c>
      <c r="N47" s="33">
        <f>SUM(E47,H47,K47)</f>
        <v>22</v>
      </c>
      <c r="O47" s="33">
        <f>SUM(G47+J47+M47)</f>
        <v>5</v>
      </c>
      <c r="P47" s="86">
        <v>8</v>
      </c>
      <c r="Q47" t="s" s="87">
        <v>125</v>
      </c>
      <c r="R47" s="33">
        <v>0.325</v>
      </c>
      <c r="S47" s="35"/>
      <c r="T47" s="35"/>
      <c r="U47" s="35"/>
      <c r="V47" s="35"/>
      <c r="W47" s="33">
        <v>0</v>
      </c>
      <c r="X47" s="33">
        <v>9</v>
      </c>
    </row>
    <row r="48" ht="18.6" customHeight="1">
      <c r="A48" t="s" s="26">
        <v>28</v>
      </c>
      <c r="B48" t="s" s="27">
        <v>29</v>
      </c>
      <c r="C48" t="s" s="28">
        <v>17</v>
      </c>
      <c r="D48" t="s" s="29">
        <v>30</v>
      </c>
      <c r="E48" s="85">
        <v>9</v>
      </c>
      <c r="F48" s="31"/>
      <c r="G48" s="32">
        <f>IF(E48=1,8,IF(E48=2,7,IF(E48=3,6,IF(E48=4,5,IF(E48=5,4,IF(E48=6,3,IF(E48=7,2,IF(E48=8,1,IF(E48=" ",0,0)))))))))</f>
        <v>0</v>
      </c>
      <c r="H48" s="85">
        <v>9</v>
      </c>
      <c r="I48" s="31"/>
      <c r="J48" s="32">
        <f>IF(H48=1,8,IF(H48=2,7,IF(H48=3,6,IF(H48=4,5,IF(H48=5,4,IF(H48=6,3,IF(H48=7,2,IF(H48=8,1,IF(H48=" ",0,0)))))))))</f>
        <v>0</v>
      </c>
      <c r="K48" s="85">
        <v>3</v>
      </c>
      <c r="L48" s="31"/>
      <c r="M48" s="32">
        <f>IF(K48=1,8,IF(K48=2,7,IF(K48=3,6,IF(K48=4,5,IF(K48=5,4,IF(K48=6,3,IF(K48=7,2,IF(K48=8,1,IF(K48=" ",0,0)))))))))</f>
        <v>6</v>
      </c>
      <c r="N48" s="33">
        <f>SUM(E48,H48,K48)</f>
        <v>21</v>
      </c>
      <c r="O48" s="33">
        <f>SUM(G48+J48+M48)</f>
        <v>6</v>
      </c>
      <c r="P48" s="86">
        <v>7</v>
      </c>
      <c r="Q48" s="35"/>
      <c r="R48" s="35"/>
      <c r="S48" s="35"/>
      <c r="T48" s="35"/>
      <c r="U48" s="35"/>
      <c r="V48" s="35"/>
      <c r="W48" s="33">
        <v>0.142</v>
      </c>
      <c r="X48" s="33">
        <v>7</v>
      </c>
    </row>
    <row r="49" ht="18.6" customHeight="1">
      <c r="A49" t="s" s="26">
        <v>51</v>
      </c>
      <c r="B49" t="s" s="27">
        <v>52</v>
      </c>
      <c r="C49" t="s" s="28">
        <v>17</v>
      </c>
      <c r="D49" t="s" s="29">
        <v>53</v>
      </c>
      <c r="E49" s="85">
        <v>9</v>
      </c>
      <c r="F49" s="31"/>
      <c r="G49" s="32">
        <f>IF(E49=1,8,IF(E49=2,7,IF(E49=3,6,IF(E49=4,5,IF(E49=5,4,IF(E49=6,3,IF(E49=7,2,IF(E49=8,1,IF(E49=" ",0,0)))))))))</f>
        <v>0</v>
      </c>
      <c r="H49" s="85">
        <v>9</v>
      </c>
      <c r="I49" s="31"/>
      <c r="J49" s="32">
        <f>IF(H49=1,8,IF(H49=2,7,IF(H49=3,6,IF(H49=4,5,IF(H49=5,4,IF(H49=6,3,IF(H49=7,2,IF(H49=8,1,IF(H49=" ",0,0)))))))))</f>
        <v>0</v>
      </c>
      <c r="K49" s="85">
        <v>2</v>
      </c>
      <c r="L49" s="31"/>
      <c r="M49" s="32">
        <f>IF(K49=1,8,IF(K49=2,7,IF(K49=3,6,IF(K49=4,5,IF(K49=5,4,IF(K49=6,3,IF(K49=7,2,IF(K49=8,1,IF(K49=" ",0,0)))))))))</f>
        <v>7</v>
      </c>
      <c r="N49" s="33">
        <f>SUM(E49,H49,K49)</f>
        <v>20</v>
      </c>
      <c r="O49" s="33">
        <f>SUM(G49+J49+M49)</f>
        <v>7</v>
      </c>
      <c r="P49" s="86">
        <v>6</v>
      </c>
      <c r="Q49" s="35"/>
      <c r="R49" s="35"/>
      <c r="S49" s="35"/>
      <c r="T49" s="35"/>
      <c r="U49" s="35"/>
      <c r="V49" s="35"/>
      <c r="W49" s="33">
        <v>0.16</v>
      </c>
      <c r="X49" s="33">
        <v>6</v>
      </c>
    </row>
    <row r="50" ht="18.6" customHeight="1">
      <c r="A50" t="s" s="26">
        <v>37</v>
      </c>
      <c r="B50" t="s" s="27">
        <v>38</v>
      </c>
      <c r="C50" t="s" s="28">
        <v>17</v>
      </c>
      <c r="D50" t="s" s="29">
        <v>39</v>
      </c>
      <c r="E50" s="85">
        <v>9</v>
      </c>
      <c r="F50" s="31"/>
      <c r="G50" s="32">
        <f>IF(E50=1,8,IF(E50=2,7,IF(E50=3,6,IF(E50=4,5,IF(E50=5,4,IF(E50=6,3,IF(E50=7,2,IF(E50=8,1,IF(E50=" ",0,0)))))))))</f>
        <v>0</v>
      </c>
      <c r="H50" s="85">
        <v>4</v>
      </c>
      <c r="I50" s="31"/>
      <c r="J50" s="32">
        <f>IF(H50=1,8,IF(H50=2,7,IF(H50=3,6,IF(H50=4,5,IF(H50=5,4,IF(H50=6,3,IF(H50=7,2,IF(H50=8,1,IF(H50=" ",0,0)))))))))</f>
        <v>5</v>
      </c>
      <c r="K50" s="85">
        <v>4</v>
      </c>
      <c r="L50" s="31"/>
      <c r="M50" s="32">
        <f>IF(K50=1,8,IF(K50=2,7,IF(K50=3,6,IF(K50=4,5,IF(K50=5,4,IF(K50=6,3,IF(K50=7,2,IF(K50=8,1,IF(K50=" ",0,0)))))))))</f>
        <v>5</v>
      </c>
      <c r="N50" s="33">
        <f>SUM(E50,H50,K50)</f>
        <v>17</v>
      </c>
      <c r="O50" s="33">
        <f>SUM(G50+J50+M50)</f>
        <v>10</v>
      </c>
      <c r="P50" s="86">
        <v>5</v>
      </c>
      <c r="Q50" s="35"/>
      <c r="R50" s="35"/>
      <c r="S50" s="35"/>
      <c r="T50" s="35"/>
      <c r="U50" s="35"/>
      <c r="V50" s="35"/>
      <c r="W50" s="33">
        <v>0.2</v>
      </c>
      <c r="X50" s="33">
        <v>5</v>
      </c>
    </row>
    <row r="51" ht="18.6" customHeight="1">
      <c r="A51" t="s" s="26">
        <v>40</v>
      </c>
      <c r="B51" t="s" s="27">
        <v>41</v>
      </c>
      <c r="C51" t="s" s="28">
        <v>17</v>
      </c>
      <c r="D51" t="s" s="29">
        <v>42</v>
      </c>
      <c r="E51" s="85">
        <v>8</v>
      </c>
      <c r="F51" s="31"/>
      <c r="G51" s="32">
        <f>IF(E51=1,8,IF(E51=2,7,IF(E51=3,6,IF(E51=4,5,IF(E51=5,4,IF(E51=6,3,IF(E51=7,2,IF(E51=8,1,IF(E51=" ",0,0)))))))))</f>
        <v>1</v>
      </c>
      <c r="H51" s="85">
        <v>2</v>
      </c>
      <c r="I51" s="31"/>
      <c r="J51" s="32">
        <f>IF(H51=1,8,IF(H51=2,7,IF(H51=3,6,IF(H51=4,5,IF(H51=5,4,IF(H51=6,3,IF(H51=7,2,IF(H51=8,1,IF(H51=" ",0,0)))))))))</f>
        <v>7</v>
      </c>
      <c r="K51" s="85">
        <v>6</v>
      </c>
      <c r="L51" s="31"/>
      <c r="M51" s="32">
        <f>IF(K51=1,8,IF(K51=2,7,IF(K51=3,6,IF(K51=4,5,IF(K51=5,4,IF(K51=6,3,IF(K51=7,2,IF(K51=8,1,IF(K51=" ",0,0)))))))))</f>
        <v>3</v>
      </c>
      <c r="N51" s="33">
        <f>SUM(E51,H51,K51)</f>
        <v>16</v>
      </c>
      <c r="O51" s="33">
        <f>SUM(G51+J51+M51)</f>
        <v>11</v>
      </c>
      <c r="P51" s="86">
        <v>4</v>
      </c>
      <c r="Q51" s="35"/>
      <c r="R51" s="35"/>
      <c r="S51" s="35"/>
      <c r="T51" s="35"/>
      <c r="U51" s="35"/>
      <c r="V51" s="35"/>
      <c r="W51" s="33">
        <v>0.25</v>
      </c>
      <c r="X51" s="33">
        <v>4</v>
      </c>
    </row>
    <row r="52" ht="18.6" customHeight="1">
      <c r="A52" t="s" s="26">
        <v>19</v>
      </c>
      <c r="B52" t="s" s="27">
        <v>20</v>
      </c>
      <c r="C52" t="s" s="28">
        <v>17</v>
      </c>
      <c r="D52" t="s" s="69">
        <v>21</v>
      </c>
      <c r="E52" s="85">
        <v>2</v>
      </c>
      <c r="F52" s="31"/>
      <c r="G52" s="32">
        <f>IF(E52=1,8,IF(E52=2,7,IF(E52=3,6,IF(E52=4,5,IF(E52=5,4,IF(E52=6,3,IF(E52=7,2,IF(E52=8,1,IF(E52=" ",0,0)))))))))</f>
        <v>7</v>
      </c>
      <c r="H52" s="85">
        <v>1</v>
      </c>
      <c r="I52" s="31"/>
      <c r="J52" s="32">
        <f>IF(H52=1,8,IF(H52=2,7,IF(H52=3,6,IF(H52=4,5,IF(H52=5,4,IF(H52=6,3,IF(H52=7,2,IF(H52=8,1,IF(H52=" ",0,0)))))))))</f>
        <v>8</v>
      </c>
      <c r="K52" s="85">
        <v>9</v>
      </c>
      <c r="L52" s="31"/>
      <c r="M52" s="32">
        <f>IF(K52=1,8,IF(K52=2,7,IF(K52=3,6,IF(K52=4,5,IF(K52=5,4,IF(K52=6,3,IF(K52=7,2,IF(K52=8,1,IF(K52=" ",0,0)))))))))</f>
        <v>0</v>
      </c>
      <c r="N52" s="33">
        <f>SUM(E52,H52,K52)</f>
        <v>12</v>
      </c>
      <c r="O52" s="33">
        <f>SUM(G52+J52+M52)</f>
        <v>15</v>
      </c>
      <c r="P52" s="86">
        <v>3</v>
      </c>
      <c r="Q52" s="35"/>
      <c r="R52" s="35"/>
      <c r="S52" s="35"/>
      <c r="T52" s="35"/>
      <c r="U52" s="35"/>
      <c r="V52" s="35"/>
      <c r="W52" s="33">
        <v>0.33</v>
      </c>
      <c r="X52" s="33">
        <v>3</v>
      </c>
    </row>
    <row r="53" ht="18.6" customHeight="1">
      <c r="A53" t="s" s="26">
        <v>54</v>
      </c>
      <c r="B53" t="s" s="27">
        <v>55</v>
      </c>
      <c r="C53" t="s" s="89">
        <v>56</v>
      </c>
      <c r="D53" t="s" s="90">
        <v>57</v>
      </c>
      <c r="E53" s="85">
        <v>3</v>
      </c>
      <c r="F53" s="31"/>
      <c r="G53" s="32">
        <f>IF(E53=1,8,IF(E53=2,7,IF(E53=3,6,IF(E53=4,5,IF(E53=5,4,IF(E53=6,3,IF(E53=7,2,IF(E53=8,1,IF(E53=" ",0,0)))))))))</f>
        <v>6</v>
      </c>
      <c r="H53" s="85">
        <v>5</v>
      </c>
      <c r="I53" s="31"/>
      <c r="J53" s="32">
        <f>IF(H53=1,8,IF(H53=2,7,IF(H53=3,6,IF(H53=4,5,IF(H53=5,4,IF(H53=6,3,IF(H53=7,2,IF(H53=8,1,IF(H53=" ",0,0)))))))))</f>
        <v>4</v>
      </c>
      <c r="K53" s="85">
        <v>1</v>
      </c>
      <c r="L53" s="31"/>
      <c r="M53" s="32">
        <f>IF(K53=1,8,IF(K53=2,7,IF(K53=3,6,IF(K53=4,5,IF(K53=5,4,IF(K53=6,3,IF(K53=7,2,IF(K53=8,1,IF(K53=" ",0,0)))))))))</f>
        <v>8</v>
      </c>
      <c r="N53" s="33">
        <f>SUM(E53,H53,K53)</f>
        <v>9</v>
      </c>
      <c r="O53" s="33">
        <f>SUM(G53+J53+M53)</f>
        <v>18</v>
      </c>
      <c r="P53" s="86">
        <v>2</v>
      </c>
      <c r="Q53" t="s" s="87">
        <v>127</v>
      </c>
      <c r="R53" s="35"/>
      <c r="S53" s="35"/>
      <c r="T53" s="35"/>
      <c r="U53" s="35"/>
      <c r="V53" s="35"/>
      <c r="W53" s="33">
        <v>0.5</v>
      </c>
      <c r="X53" s="33">
        <v>2</v>
      </c>
    </row>
    <row r="54" ht="18.6" customHeight="1">
      <c r="A54" t="s" s="26">
        <v>48</v>
      </c>
      <c r="B54" t="s" s="27">
        <v>49</v>
      </c>
      <c r="C54" t="s" s="28">
        <v>17</v>
      </c>
      <c r="D54" t="s" s="29">
        <v>50</v>
      </c>
      <c r="E54" s="85">
        <v>1</v>
      </c>
      <c r="F54" s="31"/>
      <c r="G54" s="32">
        <f>IF(E54=1,8,IF(E54=2,7,IF(E54=3,6,IF(E54=4,5,IF(E54=5,4,IF(E54=6,3,IF(E54=7,2,IF(E54=8,1,IF(E54=" ",0,0)))))))))</f>
        <v>8</v>
      </c>
      <c r="H54" s="85">
        <v>3</v>
      </c>
      <c r="I54" s="31"/>
      <c r="J54" s="32">
        <f>IF(H54=1,8,IF(H54=2,7,IF(H54=3,6,IF(H54=4,5,IF(H54=5,4,IF(H54=6,3,IF(H54=7,2,IF(H54=8,1,IF(H54=" ",0,0)))))))))</f>
        <v>6</v>
      </c>
      <c r="K54" s="85">
        <v>5</v>
      </c>
      <c r="L54" s="31"/>
      <c r="M54" s="32">
        <f>IF(K54=1,8,IF(K54=2,7,IF(K54=3,6,IF(K54=4,5,IF(K54=5,4,IF(K54=6,3,IF(K54=7,2,IF(K54=8,1,IF(K54=" ",0,0)))))))))</f>
        <v>4</v>
      </c>
      <c r="N54" s="33">
        <f>SUM(E54,H54,K54)</f>
        <v>9</v>
      </c>
      <c r="O54" s="33">
        <f>SUM(G54+J54+M54)</f>
        <v>18</v>
      </c>
      <c r="P54" s="86">
        <v>1</v>
      </c>
      <c r="Q54" t="s" s="87">
        <v>128</v>
      </c>
      <c r="R54" s="35"/>
      <c r="S54" s="35"/>
      <c r="T54" s="91"/>
      <c r="U54" s="35"/>
      <c r="V54" s="35"/>
      <c r="W54" s="33">
        <v>1</v>
      </c>
      <c r="X54" s="33">
        <v>1</v>
      </c>
    </row>
  </sheetData>
  <mergeCells count="9">
    <mergeCell ref="A1:O1"/>
    <mergeCell ref="K3:M3"/>
    <mergeCell ref="H3:J3"/>
    <mergeCell ref="C2:M2"/>
    <mergeCell ref="E3:G3"/>
    <mergeCell ref="W45:X45"/>
    <mergeCell ref="E39:G39"/>
    <mergeCell ref="H39:J39"/>
    <mergeCell ref="K39:M39"/>
  </mergeCells>
  <pageMargins left="0.5" right="0.5" top="0.75" bottom="0.75" header="0.277778" footer="0.277778"/>
  <pageSetup firstPageNumber="1" fitToHeight="1" fitToWidth="1" scale="93"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2:J11"/>
  <sheetViews>
    <sheetView workbookViewId="0" showGridLines="0" defaultGridColor="1">
      <pane topLeftCell="B3" xSplit="1" ySplit="2" activePane="bottomRight" state="frozen"/>
    </sheetView>
  </sheetViews>
  <sheetFormatPr defaultColWidth="16.3333" defaultRowHeight="12" customHeight="1" outlineLevelRow="0" outlineLevelCol="0"/>
  <cols>
    <col min="1" max="1" width="29.4922" style="92" customWidth="1"/>
    <col min="2" max="2" width="21.9531" style="92" customWidth="1"/>
    <col min="3" max="3" width="9.57812" style="92" customWidth="1"/>
    <col min="4" max="4" width="9.78906" style="92" customWidth="1"/>
    <col min="5" max="5" width="5.4375" style="92" customWidth="1"/>
    <col min="6" max="6" width="5.33594" style="92" customWidth="1"/>
    <col min="7" max="7" width="8.46875" style="92" customWidth="1"/>
    <col min="8" max="8" width="5.54688" style="92" customWidth="1"/>
    <col min="9" max="10" width="16.3516" style="92" customWidth="1"/>
    <col min="11" max="256" width="16.3516" style="92" customWidth="1"/>
  </cols>
  <sheetData>
    <row r="1" ht="16" customHeight="1">
      <c r="A1" t="s" s="93">
        <v>130</v>
      </c>
      <c r="B1" s="93"/>
      <c r="C1" s="93"/>
      <c r="D1" s="93"/>
      <c r="E1" s="93"/>
      <c r="F1" s="93"/>
      <c r="G1" s="93"/>
      <c r="H1" s="93"/>
      <c r="I1" s="93"/>
      <c r="J1" s="93"/>
    </row>
    <row r="2" ht="72" customHeight="1">
      <c r="A2" s="13"/>
      <c r="B2" t="s" s="14">
        <v>132</v>
      </c>
      <c r="C2" s="94"/>
      <c r="D2" s="94"/>
      <c r="E2" s="94"/>
      <c r="F2" s="94"/>
      <c r="G2" s="94"/>
      <c r="H2" s="16"/>
      <c r="I2" s="16"/>
      <c r="J2" s="16"/>
    </row>
    <row r="3" ht="47.6" customHeight="1">
      <c r="A3" t="s" s="95">
        <v>8</v>
      </c>
      <c r="B3" t="s" s="95">
        <v>9</v>
      </c>
      <c r="C3" t="s" s="23">
        <v>133</v>
      </c>
      <c r="D3" s="16"/>
      <c r="E3" s="24"/>
      <c r="F3" s="16"/>
      <c r="G3" s="16"/>
      <c r="H3" s="24"/>
      <c r="I3" s="16"/>
      <c r="J3" s="16"/>
    </row>
    <row r="4" ht="24" customHeight="1">
      <c r="A4" t="s" s="96">
        <v>134</v>
      </c>
      <c r="B4" t="s" s="97">
        <v>135</v>
      </c>
      <c r="C4" t="s" s="87">
        <v>136</v>
      </c>
      <c r="D4" s="76"/>
      <c r="E4" s="98"/>
      <c r="F4" s="98"/>
      <c r="G4" s="76"/>
      <c r="H4" s="98"/>
      <c r="I4" s="98"/>
      <c r="J4" s="76"/>
    </row>
    <row r="5" ht="24" customHeight="1">
      <c r="A5" t="s" s="99">
        <v>137</v>
      </c>
      <c r="B5" t="s" s="100">
        <v>138</v>
      </c>
      <c r="C5" t="s" s="87">
        <v>139</v>
      </c>
      <c r="D5" t="s" s="101">
        <v>74</v>
      </c>
      <c r="E5" s="98"/>
      <c r="F5" s="98"/>
      <c r="G5" s="76"/>
      <c r="H5" s="98"/>
      <c r="I5" s="98"/>
      <c r="J5" s="76"/>
    </row>
    <row r="6" ht="24" customHeight="1">
      <c r="A6" t="s" s="74">
        <v>140</v>
      </c>
      <c r="B6" t="s" s="102">
        <v>141</v>
      </c>
      <c r="C6" t="s" s="87">
        <v>142</v>
      </c>
      <c r="D6" s="76"/>
      <c r="E6" s="98"/>
      <c r="F6" s="98"/>
      <c r="G6" s="76"/>
      <c r="H6" s="98"/>
      <c r="I6" s="98"/>
      <c r="J6" s="76"/>
    </row>
    <row r="7" ht="24" customHeight="1">
      <c r="A7" t="s" s="74">
        <v>143</v>
      </c>
      <c r="B7" t="s" s="102">
        <v>144</v>
      </c>
      <c r="C7" t="s" s="87">
        <v>145</v>
      </c>
      <c r="D7" s="76"/>
      <c r="E7" s="98"/>
      <c r="F7" s="98"/>
      <c r="G7" s="76"/>
      <c r="H7" s="98"/>
      <c r="I7" s="98"/>
      <c r="J7" s="76"/>
    </row>
    <row r="8" ht="24" customHeight="1">
      <c r="A8" t="s" s="74">
        <v>146</v>
      </c>
      <c r="B8" t="s" s="102">
        <v>147</v>
      </c>
      <c r="C8" t="s" s="87">
        <v>148</v>
      </c>
      <c r="D8" s="76"/>
      <c r="E8" t="s" s="103">
        <v>149</v>
      </c>
      <c r="F8" s="104"/>
      <c r="G8" s="104"/>
      <c r="H8" s="104"/>
      <c r="I8" s="104"/>
      <c r="J8" s="76"/>
    </row>
    <row r="9" ht="24" customHeight="1">
      <c r="A9" t="s" s="74">
        <v>150</v>
      </c>
      <c r="B9" t="s" s="102">
        <v>151</v>
      </c>
      <c r="C9" t="s" s="87">
        <v>152</v>
      </c>
      <c r="D9" s="76"/>
      <c r="E9" t="s" s="103">
        <v>149</v>
      </c>
      <c r="F9" s="104"/>
      <c r="G9" s="104"/>
      <c r="H9" s="105"/>
      <c r="I9" s="106"/>
      <c r="J9" s="76"/>
    </row>
    <row r="10" ht="24" customHeight="1">
      <c r="A10" t="s" s="74">
        <v>153</v>
      </c>
      <c r="B10" t="s" s="102">
        <v>147</v>
      </c>
      <c r="C10" t="s" s="87">
        <v>154</v>
      </c>
      <c r="D10" s="76"/>
      <c r="E10" s="98"/>
      <c r="F10" s="98"/>
      <c r="G10" s="76"/>
      <c r="H10" s="98"/>
      <c r="I10" s="98"/>
      <c r="J10" s="76"/>
    </row>
    <row r="11" ht="26" customHeight="1">
      <c r="A11" s="13"/>
      <c r="B11" s="14"/>
      <c r="C11" s="16"/>
      <c r="D11" s="16"/>
      <c r="E11" s="16"/>
      <c r="F11" s="16"/>
      <c r="G11" s="16"/>
      <c r="H11" s="16"/>
      <c r="I11" s="16"/>
      <c r="J11" s="16"/>
    </row>
  </sheetData>
  <mergeCells count="5">
    <mergeCell ref="A1:J1"/>
    <mergeCell ref="E3:G3"/>
    <mergeCell ref="C3:D3"/>
    <mergeCell ref="E8:G8"/>
    <mergeCell ref="E9:G9"/>
  </mergeCells>
  <pageMargins left="1" right="1" top="1" bottom="1" header="0.25" footer="0.25"/>
  <pageSetup firstPageNumber="1" fitToHeight="1" fitToWidth="1" scale="105" useFirstPageNumber="0" orientation="landscape"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